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9199c71e52c943bd/デスクトップ/"/>
    </mc:Choice>
  </mc:AlternateContent>
  <xr:revisionPtr revIDLastSave="6" documentId="13_ncr:1_{6AEB164B-B2C0-4B7E-9176-6B7402CEF215}" xr6:coauthVersionLast="47" xr6:coauthVersionMax="47" xr10:uidLastSave="{0A89B30B-2974-49DB-931D-83BFFB9D6281}"/>
  <bookViews>
    <workbookView xWindow="-390" yWindow="10" windowWidth="19430" windowHeight="10310" activeTab="2" xr2:uid="{00000000-000D-0000-FFFF-FFFF00000000}"/>
  </bookViews>
  <sheets>
    <sheet name="開催通知" sheetId="28" r:id="rId1"/>
    <sheet name="2025春季要項" sheetId="30" r:id="rId2"/>
    <sheet name="申込一覧表" sheetId="29" r:id="rId3"/>
  </sheets>
  <definedNames>
    <definedName name="_xlnm.Print_Area" localSheetId="1">'2025春季要項'!$A$1:$L$80</definedName>
    <definedName name="_xlnm.Print_Area" localSheetId="0">開催通知!$A$1:$L$33</definedName>
    <definedName name="_xlnm.Print_Area" localSheetId="2">申込一覧表!$A$1:$N$72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29" l="1"/>
  <c r="H92" i="29"/>
  <c r="H94" i="29" s="1"/>
  <c r="X13" i="29" s="1"/>
  <c r="S72" i="29"/>
  <c r="R72" i="29"/>
  <c r="S71" i="29"/>
  <c r="R71" i="29"/>
  <c r="S70" i="29"/>
  <c r="R70" i="29"/>
  <c r="S69" i="29"/>
  <c r="R69" i="29"/>
  <c r="S68" i="29"/>
  <c r="R68" i="29"/>
  <c r="S67" i="29"/>
  <c r="R67" i="29"/>
  <c r="S66" i="29"/>
  <c r="R66" i="29"/>
  <c r="S65" i="29"/>
  <c r="R65" i="29"/>
  <c r="S64" i="29"/>
  <c r="R64" i="29"/>
  <c r="S63" i="29"/>
  <c r="R63" i="29"/>
  <c r="S62" i="29"/>
  <c r="R62" i="29"/>
  <c r="S61" i="29"/>
  <c r="R61" i="29"/>
  <c r="S60" i="29"/>
  <c r="R60" i="29"/>
  <c r="S59" i="29"/>
  <c r="R59" i="29"/>
  <c r="S58" i="29"/>
  <c r="R58" i="29"/>
  <c r="S57" i="29"/>
  <c r="R57" i="29"/>
  <c r="S56" i="29"/>
  <c r="R56" i="29"/>
  <c r="S55" i="29"/>
  <c r="R55" i="29"/>
  <c r="S54" i="29"/>
  <c r="R54" i="29"/>
  <c r="S53" i="29"/>
  <c r="R53" i="29"/>
  <c r="S52" i="29"/>
  <c r="R52" i="29"/>
  <c r="S51" i="29"/>
  <c r="R51" i="29"/>
  <c r="S50" i="29"/>
  <c r="R50" i="29"/>
  <c r="S49" i="29"/>
  <c r="R49" i="29"/>
  <c r="S48" i="29"/>
  <c r="R48" i="29"/>
  <c r="S47" i="29"/>
  <c r="R47" i="29"/>
  <c r="S46" i="29"/>
  <c r="R46" i="29"/>
  <c r="S45" i="29"/>
  <c r="R45" i="29"/>
  <c r="S44" i="29"/>
  <c r="R44" i="29"/>
  <c r="S43" i="29"/>
  <c r="R43" i="29"/>
  <c r="S42" i="29"/>
  <c r="R42" i="29"/>
  <c r="S41" i="29"/>
  <c r="R41" i="29"/>
  <c r="S40" i="29"/>
  <c r="R40" i="29"/>
  <c r="S39" i="29"/>
  <c r="R39" i="29"/>
  <c r="S38" i="29"/>
  <c r="R38" i="29"/>
  <c r="S37" i="29"/>
  <c r="R37" i="29"/>
  <c r="S36" i="29"/>
  <c r="R36" i="29"/>
  <c r="S35" i="29"/>
  <c r="R35" i="29"/>
  <c r="S34" i="29"/>
  <c r="R34" i="29"/>
  <c r="S33" i="29"/>
  <c r="R33" i="29"/>
  <c r="S32" i="29"/>
  <c r="R32" i="29"/>
  <c r="S31" i="29"/>
  <c r="R31" i="29"/>
  <c r="S30" i="29"/>
  <c r="R30" i="29"/>
  <c r="S29" i="29"/>
  <c r="R29" i="29"/>
  <c r="S28" i="29"/>
  <c r="R28" i="29"/>
  <c r="S27" i="29"/>
  <c r="R27" i="29"/>
  <c r="S26" i="29"/>
  <c r="R26" i="29"/>
  <c r="S25" i="29"/>
  <c r="R25" i="29"/>
  <c r="S24" i="29"/>
  <c r="R24" i="29"/>
  <c r="S23" i="29"/>
  <c r="R23" i="29"/>
  <c r="S22" i="29"/>
  <c r="R22" i="29"/>
  <c r="S21" i="29"/>
  <c r="R21" i="29"/>
  <c r="S20" i="29"/>
  <c r="R20" i="29"/>
  <c r="S19" i="29"/>
  <c r="R19" i="29"/>
  <c r="S18" i="29"/>
  <c r="R18" i="29"/>
  <c r="S17" i="29"/>
  <c r="I123" i="29" s="1"/>
  <c r="R17" i="29"/>
  <c r="H107" i="29" s="1"/>
  <c r="S16" i="29"/>
  <c r="R16" i="29"/>
  <c r="S15" i="29"/>
  <c r="R15" i="29"/>
  <c r="S14" i="29"/>
  <c r="R14" i="29"/>
  <c r="W13" i="29"/>
  <c r="U13" i="29"/>
  <c r="S13" i="29"/>
  <c r="R13" i="29"/>
  <c r="I98" i="29"/>
  <c r="I107" i="29"/>
  <c r="I99" i="29"/>
  <c r="I102" i="29"/>
  <c r="I110" i="29"/>
  <c r="H121" i="29"/>
  <c r="I126" i="29"/>
  <c r="I113" i="29"/>
  <c r="I121" i="29"/>
  <c r="I129" i="29"/>
  <c r="I100" i="29"/>
  <c r="I108" i="29"/>
  <c r="I116" i="29"/>
  <c r="H119" i="29"/>
  <c r="I124" i="29"/>
  <c r="I103" i="29"/>
  <c r="I111" i="29"/>
  <c r="I119" i="29"/>
  <c r="H122" i="29"/>
  <c r="I127" i="29"/>
  <c r="H130" i="29"/>
  <c r="I106" i="29"/>
  <c r="I114" i="29"/>
  <c r="H117" i="29"/>
  <c r="I122" i="29"/>
  <c r="I130" i="29"/>
  <c r="H120" i="29"/>
  <c r="I128" i="29" l="1"/>
  <c r="I120" i="29"/>
  <c r="J120" i="29" s="1"/>
  <c r="AW13" i="29" s="1"/>
  <c r="H97" i="29"/>
  <c r="I125" i="29"/>
  <c r="J130" i="29"/>
  <c r="BG13" i="29" s="1"/>
  <c r="J122" i="29"/>
  <c r="AY13" i="29" s="1"/>
  <c r="J119" i="29"/>
  <c r="AV13" i="29" s="1"/>
  <c r="J121" i="29"/>
  <c r="AX13" i="29" s="1"/>
  <c r="J107" i="29"/>
  <c r="AJ13" i="29" s="1"/>
  <c r="I105" i="29"/>
  <c r="H104" i="29"/>
  <c r="H127" i="29"/>
  <c r="J127" i="29" s="1"/>
  <c r="BD13" i="29" s="1"/>
  <c r="H129" i="29"/>
  <c r="J129" i="29" s="1"/>
  <c r="BF13" i="29" s="1"/>
  <c r="H105" i="29"/>
  <c r="H101" i="29"/>
  <c r="I109" i="29"/>
  <c r="H115" i="29"/>
  <c r="V13" i="29"/>
  <c r="H114" i="29"/>
  <c r="J114" i="29" s="1"/>
  <c r="AQ13" i="29" s="1"/>
  <c r="H126" i="29"/>
  <c r="J126" i="29" s="1"/>
  <c r="BC13" i="29" s="1"/>
  <c r="I101" i="29"/>
  <c r="I112" i="29"/>
  <c r="I97" i="29"/>
  <c r="J97" i="29" s="1"/>
  <c r="Z13" i="29" s="1"/>
  <c r="H125" i="29"/>
  <c r="H109" i="29"/>
  <c r="J109" i="29" s="1"/>
  <c r="AL13" i="29" s="1"/>
  <c r="H106" i="29"/>
  <c r="J106" i="29" s="1"/>
  <c r="AI13" i="29" s="1"/>
  <c r="H124" i="29"/>
  <c r="J124" i="29" s="1"/>
  <c r="BA13" i="29" s="1"/>
  <c r="I118" i="29"/>
  <c r="H118" i="29"/>
  <c r="J118" i="29" s="1"/>
  <c r="AU13" i="29" s="1"/>
  <c r="H128" i="29"/>
  <c r="J128" i="29" s="1"/>
  <c r="BE13" i="29" s="1"/>
  <c r="H111" i="29"/>
  <c r="J111" i="29" s="1"/>
  <c r="AN13" i="29" s="1"/>
  <c r="H113" i="29"/>
  <c r="J113" i="29" s="1"/>
  <c r="AP13" i="29" s="1"/>
  <c r="I115" i="29"/>
  <c r="H116" i="29"/>
  <c r="J116" i="29" s="1"/>
  <c r="AS13" i="29" s="1"/>
  <c r="H112" i="29"/>
  <c r="H110" i="29"/>
  <c r="J110" i="29" s="1"/>
  <c r="AM13" i="29" s="1"/>
  <c r="I104" i="29"/>
  <c r="J104" i="29" s="1"/>
  <c r="AG13" i="29" s="1"/>
  <c r="I117" i="29"/>
  <c r="J117" i="29" s="1"/>
  <c r="AT13" i="29" s="1"/>
  <c r="H103" i="29"/>
  <c r="J103" i="29" s="1"/>
  <c r="AF13" i="29" s="1"/>
  <c r="H123" i="29"/>
  <c r="J123" i="29" s="1"/>
  <c r="AZ13" i="29" s="1"/>
  <c r="H99" i="29"/>
  <c r="J99" i="29" s="1"/>
  <c r="AB13" i="29" s="1"/>
  <c r="H98" i="29"/>
  <c r="J98" i="29" s="1"/>
  <c r="AA13" i="29" s="1"/>
  <c r="H108" i="29"/>
  <c r="J108" i="29" s="1"/>
  <c r="AK13" i="29" s="1"/>
  <c r="H102" i="29"/>
  <c r="J102" i="29" s="1"/>
  <c r="AE13" i="29" s="1"/>
  <c r="H100" i="29"/>
  <c r="J100" i="29" s="1"/>
  <c r="AC13" i="29" s="1"/>
  <c r="J105" i="29" l="1"/>
  <c r="AH13" i="29" s="1"/>
  <c r="J125" i="29"/>
  <c r="BB13" i="29" s="1"/>
  <c r="J101" i="29"/>
  <c r="AD13" i="29" s="1"/>
  <c r="J112" i="29"/>
  <c r="AO13" i="29" s="1"/>
  <c r="J115" i="29"/>
  <c r="AR13" i="29" s="1"/>
</calcChain>
</file>

<file path=xl/sharedStrings.xml><?xml version="1.0" encoding="utf-8"?>
<sst xmlns="http://schemas.openxmlformats.org/spreadsheetml/2006/main" count="269" uniqueCount="214">
  <si>
    <t>　</t>
    <phoneticPr fontId="2"/>
  </si>
  <si>
    <t>由利本荘市にかほ市陸上競技協会</t>
    <rPh sb="0" eb="2">
      <t>ユリ</t>
    </rPh>
    <rPh sb="2" eb="5">
      <t>ホンジョウシ</t>
    </rPh>
    <rPh sb="8" eb="9">
      <t>シ</t>
    </rPh>
    <rPh sb="9" eb="11">
      <t>リクジョウ</t>
    </rPh>
    <rPh sb="11" eb="13">
      <t>キョウギ</t>
    </rPh>
    <rPh sb="13" eb="15">
      <t>キョウカイ</t>
    </rPh>
    <phoneticPr fontId="2"/>
  </si>
  <si>
    <t>　（公印省略）　</t>
    <rPh sb="2" eb="4">
      <t>コウイン</t>
    </rPh>
    <rPh sb="4" eb="5">
      <t>ショウ</t>
    </rPh>
    <rPh sb="5" eb="6">
      <t>リャク</t>
    </rPh>
    <phoneticPr fontId="2"/>
  </si>
  <si>
    <t>　日頃から各種競技大会に格別なるご理解とご協力を賜り、厚くお礼申し上げます。</t>
    <rPh sb="1" eb="3">
      <t>ヒゴロ</t>
    </rPh>
    <rPh sb="5" eb="7">
      <t>カクシュ</t>
    </rPh>
    <rPh sb="7" eb="9">
      <t>キョウギ</t>
    </rPh>
    <rPh sb="9" eb="11">
      <t>タイカイ</t>
    </rPh>
    <rPh sb="12" eb="14">
      <t>カクベツ</t>
    </rPh>
    <rPh sb="17" eb="19">
      <t>リカイ</t>
    </rPh>
    <rPh sb="21" eb="23">
      <t>キョウリョク</t>
    </rPh>
    <rPh sb="24" eb="25">
      <t>タマワ</t>
    </rPh>
    <rPh sb="27" eb="28">
      <t>アツ</t>
    </rPh>
    <rPh sb="30" eb="31">
      <t>レイ</t>
    </rPh>
    <rPh sb="31" eb="32">
      <t>モウ</t>
    </rPh>
    <rPh sb="33" eb="34">
      <t>ア</t>
    </rPh>
    <phoneticPr fontId="2"/>
  </si>
  <si>
    <t>　さて、標記大会を別紙のとおり開催することになりました。</t>
    <rPh sb="4" eb="6">
      <t>ヒョウキ</t>
    </rPh>
    <rPh sb="6" eb="8">
      <t>タイカイ</t>
    </rPh>
    <rPh sb="9" eb="11">
      <t>ベッシ</t>
    </rPh>
    <rPh sb="15" eb="17">
      <t>カイサイ</t>
    </rPh>
    <phoneticPr fontId="2"/>
  </si>
  <si>
    <t>　つきましては、参加方につきまして特段のご高配を賜りますようお願い申し上げます。</t>
    <rPh sb="8" eb="10">
      <t>サンカ</t>
    </rPh>
    <rPh sb="10" eb="11">
      <t>カタ</t>
    </rPh>
    <rPh sb="17" eb="19">
      <t>トクダン</t>
    </rPh>
    <rPh sb="21" eb="23">
      <t>コウハイ</t>
    </rPh>
    <rPh sb="24" eb="25">
      <t>タマワ</t>
    </rPh>
    <rPh sb="31" eb="32">
      <t>ネガ</t>
    </rPh>
    <rPh sb="33" eb="34">
      <t>モウ</t>
    </rPh>
    <rPh sb="35" eb="36">
      <t>ア</t>
    </rPh>
    <phoneticPr fontId="2"/>
  </si>
  <si>
    <t>　同封の大会要項等を担当の先生にもお渡しくださるようお願いいたします。</t>
    <rPh sb="1" eb="3">
      <t>ドウフウ</t>
    </rPh>
    <rPh sb="4" eb="6">
      <t>タイカイ</t>
    </rPh>
    <rPh sb="6" eb="8">
      <t>ヨウコウ</t>
    </rPh>
    <rPh sb="8" eb="9">
      <t>トウ</t>
    </rPh>
    <rPh sb="10" eb="12">
      <t>タントウ</t>
    </rPh>
    <rPh sb="13" eb="15">
      <t>センセイ</t>
    </rPh>
    <rPh sb="18" eb="19">
      <t>ワタ</t>
    </rPh>
    <rPh sb="27" eb="28">
      <t>ネガ</t>
    </rPh>
    <phoneticPr fontId="2"/>
  </si>
  <si>
    <t>別　添</t>
    <rPh sb="0" eb="1">
      <t>ベツ</t>
    </rPh>
    <rPh sb="2" eb="3">
      <t>テン</t>
    </rPh>
    <phoneticPr fontId="2"/>
  </si>
  <si>
    <t>１．大会要項</t>
    <rPh sb="2" eb="4">
      <t>タイカイ</t>
    </rPh>
    <rPh sb="4" eb="6">
      <t>ヨウコウ</t>
    </rPh>
    <phoneticPr fontId="2"/>
  </si>
  <si>
    <t>２．参加申込一覧表</t>
    <rPh sb="2" eb="4">
      <t>サンカ</t>
    </rPh>
    <rPh sb="4" eb="5">
      <t>モウ</t>
    </rPh>
    <rPh sb="5" eb="6">
      <t>コ</t>
    </rPh>
    <rPh sb="6" eb="8">
      <t>イチラン</t>
    </rPh>
    <rPh sb="8" eb="9">
      <t>ヒョウ</t>
    </rPh>
    <phoneticPr fontId="2"/>
  </si>
  <si>
    <t>（注　平日は１８時以降にお願いします）</t>
    <rPh sb="1" eb="2">
      <t>チュウ</t>
    </rPh>
    <rPh sb="3" eb="5">
      <t>ヘイジツ</t>
    </rPh>
    <rPh sb="8" eb="9">
      <t>ジ</t>
    </rPh>
    <rPh sb="9" eb="11">
      <t>イコウ</t>
    </rPh>
    <rPh sb="13" eb="14">
      <t>ネガ</t>
    </rPh>
    <phoneticPr fontId="2"/>
  </si>
  <si>
    <t>１．</t>
    <phoneticPr fontId="2"/>
  </si>
  <si>
    <t>主催</t>
    <rPh sb="0" eb="2">
      <t>シュサイ</t>
    </rPh>
    <phoneticPr fontId="2"/>
  </si>
  <si>
    <t>２．</t>
  </si>
  <si>
    <t>後援</t>
    <rPh sb="0" eb="2">
      <t>コウエン</t>
    </rPh>
    <phoneticPr fontId="2"/>
  </si>
  <si>
    <t>３．</t>
  </si>
  <si>
    <t>主管</t>
    <rPh sb="0" eb="2">
      <t>シュカン</t>
    </rPh>
    <phoneticPr fontId="2"/>
  </si>
  <si>
    <t>４．</t>
  </si>
  <si>
    <t>期日</t>
    <rPh sb="0" eb="2">
      <t>キジツ</t>
    </rPh>
    <phoneticPr fontId="2"/>
  </si>
  <si>
    <t>５．</t>
  </si>
  <si>
    <t>場所</t>
    <rPh sb="0" eb="2">
      <t>バショ</t>
    </rPh>
    <phoneticPr fontId="2"/>
  </si>
  <si>
    <t>本荘由利総合運動公園　水林競技場</t>
    <rPh sb="0" eb="2">
      <t>ホンジョウ</t>
    </rPh>
    <rPh sb="2" eb="4">
      <t>ユリ</t>
    </rPh>
    <rPh sb="4" eb="6">
      <t>ソウゴウ</t>
    </rPh>
    <rPh sb="6" eb="8">
      <t>ウンドウ</t>
    </rPh>
    <rPh sb="8" eb="10">
      <t>コウエン</t>
    </rPh>
    <rPh sb="11" eb="12">
      <t>ミズ</t>
    </rPh>
    <rPh sb="12" eb="13">
      <t>ハヤシ</t>
    </rPh>
    <rPh sb="13" eb="16">
      <t>キョウギジョウ</t>
    </rPh>
    <phoneticPr fontId="2"/>
  </si>
  <si>
    <t>　〒015-0885 由利本荘市水林379　　TEL 0184-24-2410</t>
    <rPh sb="11" eb="16">
      <t>ユリホンジョウシ</t>
    </rPh>
    <rPh sb="16" eb="17">
      <t>ミズ</t>
    </rPh>
    <rPh sb="17" eb="18">
      <t>ハヤシ</t>
    </rPh>
    <phoneticPr fontId="2"/>
  </si>
  <si>
    <t>６．</t>
  </si>
  <si>
    <t>参加対象</t>
    <rPh sb="0" eb="2">
      <t>サンカ</t>
    </rPh>
    <rPh sb="2" eb="4">
      <t>タイショウ</t>
    </rPh>
    <phoneticPr fontId="2"/>
  </si>
  <si>
    <t>秋田県に在住する小学生（3、4、5、6年生）、　中学生、　高校生・一般</t>
    <rPh sb="0" eb="3">
      <t>アキタケン</t>
    </rPh>
    <rPh sb="4" eb="6">
      <t>ザイジュウ</t>
    </rPh>
    <rPh sb="8" eb="10">
      <t>ショウガク</t>
    </rPh>
    <rPh sb="10" eb="11">
      <t>セイ</t>
    </rPh>
    <rPh sb="19" eb="21">
      <t>ネンセイ</t>
    </rPh>
    <rPh sb="24" eb="27">
      <t>チュウガクセイ</t>
    </rPh>
    <rPh sb="29" eb="32">
      <t>コウコウセイ</t>
    </rPh>
    <rPh sb="33" eb="35">
      <t>イッパン</t>
    </rPh>
    <phoneticPr fontId="2"/>
  </si>
  <si>
    <t>７．</t>
    <phoneticPr fontId="2"/>
  </si>
  <si>
    <t>種目</t>
    <rPh sb="0" eb="2">
      <t>シュモク</t>
    </rPh>
    <phoneticPr fontId="2"/>
  </si>
  <si>
    <t>小学生</t>
    <rPh sb="0" eb="2">
      <t>ショウガク</t>
    </rPh>
    <rPh sb="2" eb="3">
      <t>セイ</t>
    </rPh>
    <phoneticPr fontId="2"/>
  </si>
  <si>
    <t>走高跳、走幅跳　（走高跳・走幅跳は小学5年生と6年生とする）</t>
    <rPh sb="17" eb="19">
      <t>ショウガク</t>
    </rPh>
    <rPh sb="20" eb="21">
      <t>ネン</t>
    </rPh>
    <rPh sb="21" eb="22">
      <t>セイ</t>
    </rPh>
    <rPh sb="24" eb="26">
      <t>ネンセイ</t>
    </rPh>
    <phoneticPr fontId="2"/>
  </si>
  <si>
    <t>中学生</t>
    <rPh sb="0" eb="3">
      <t>チュウガクセイ</t>
    </rPh>
    <phoneticPr fontId="2"/>
  </si>
  <si>
    <t>100mH（女子）、110mH（男子）、4×100mR</t>
    <rPh sb="16" eb="18">
      <t>ダンシ</t>
    </rPh>
    <phoneticPr fontId="2"/>
  </si>
  <si>
    <t>走高跳、走幅跳、砲丸投</t>
    <phoneticPr fontId="2"/>
  </si>
  <si>
    <t>100mH（女子）、110mH（男子）、400mH、4×100mR</t>
    <rPh sb="6" eb="8">
      <t>ジョシ</t>
    </rPh>
    <rPh sb="16" eb="18">
      <t>ダンシ</t>
    </rPh>
    <phoneticPr fontId="2"/>
  </si>
  <si>
    <t>８．</t>
    <phoneticPr fontId="2"/>
  </si>
  <si>
    <t>参加料</t>
    <rPh sb="0" eb="2">
      <t>サンカ</t>
    </rPh>
    <rPh sb="2" eb="3">
      <t>リョウ</t>
    </rPh>
    <phoneticPr fontId="2"/>
  </si>
  <si>
    <t>2)．参加料は理由の如何にかかわらず返金しない。</t>
    <rPh sb="3" eb="5">
      <t>サンカ</t>
    </rPh>
    <rPh sb="5" eb="6">
      <t>リョウ</t>
    </rPh>
    <rPh sb="7" eb="9">
      <t>リユウ</t>
    </rPh>
    <rPh sb="10" eb="12">
      <t>イカン</t>
    </rPh>
    <rPh sb="18" eb="20">
      <t>ヘンキン</t>
    </rPh>
    <phoneticPr fontId="2"/>
  </si>
  <si>
    <t>９．</t>
    <phoneticPr fontId="2"/>
  </si>
  <si>
    <t>申込</t>
    <rPh sb="0" eb="2">
      <t>モウシコミ</t>
    </rPh>
    <phoneticPr fontId="2"/>
  </si>
  <si>
    <t>１）.申込書類</t>
    <rPh sb="3" eb="5">
      <t>モウシコミ</t>
    </rPh>
    <rPh sb="5" eb="7">
      <t>ショルイ</t>
    </rPh>
    <phoneticPr fontId="2"/>
  </si>
  <si>
    <t>・リレー種目を除き、参加は１人2種目までとする。</t>
    <phoneticPr fontId="2"/>
  </si>
  <si>
    <t>　　加入者名：　本荘由利陸上競技協会</t>
    <rPh sb="2" eb="5">
      <t>カニュウシャ</t>
    </rPh>
    <rPh sb="5" eb="6">
      <t>メイ</t>
    </rPh>
    <rPh sb="8" eb="10">
      <t>ホンジョウ</t>
    </rPh>
    <rPh sb="10" eb="12">
      <t>ユリ</t>
    </rPh>
    <rPh sb="12" eb="14">
      <t>リクジョウ</t>
    </rPh>
    <rPh sb="14" eb="16">
      <t>キョウギ</t>
    </rPh>
    <rPh sb="16" eb="18">
      <t>キョウカイ</t>
    </rPh>
    <phoneticPr fontId="2"/>
  </si>
  <si>
    <t>口座記号番号：　０２５５０－０－７１７３</t>
    <rPh sb="0" eb="2">
      <t>コウザ</t>
    </rPh>
    <rPh sb="2" eb="4">
      <t>キゴウ</t>
    </rPh>
    <rPh sb="4" eb="6">
      <t>バンゴウ</t>
    </rPh>
    <phoneticPr fontId="2"/>
  </si>
  <si>
    <t>・通信欄に大会名、所属名を必ず記入すること。</t>
    <rPh sb="1" eb="3">
      <t>ツウシン</t>
    </rPh>
    <rPh sb="3" eb="4">
      <t>ラン</t>
    </rPh>
    <rPh sb="5" eb="7">
      <t>タイカイ</t>
    </rPh>
    <rPh sb="7" eb="8">
      <t>メイ</t>
    </rPh>
    <rPh sb="9" eb="12">
      <t>ショゾクメイ</t>
    </rPh>
    <rPh sb="13" eb="14">
      <t>カナラ</t>
    </rPh>
    <rPh sb="15" eb="17">
      <t>キニュウ</t>
    </rPh>
    <phoneticPr fontId="2"/>
  </si>
  <si>
    <t>・払込料金（手数料）は払込人の負担とする。</t>
    <rPh sb="1" eb="3">
      <t>ハライコミ</t>
    </rPh>
    <rPh sb="3" eb="5">
      <t>リョウキン</t>
    </rPh>
    <rPh sb="6" eb="8">
      <t>テスウ</t>
    </rPh>
    <rPh sb="8" eb="9">
      <t>リョウ</t>
    </rPh>
    <rPh sb="11" eb="13">
      <t>ハライコミ</t>
    </rPh>
    <rPh sb="13" eb="14">
      <t>ニン</t>
    </rPh>
    <rPh sb="15" eb="17">
      <t>フタン</t>
    </rPh>
    <phoneticPr fontId="2"/>
  </si>
  <si>
    <t>・払込票は受領証に代えることとする。</t>
    <rPh sb="1" eb="3">
      <t>ハライコミ</t>
    </rPh>
    <rPh sb="3" eb="4">
      <t>ヒョウ</t>
    </rPh>
    <rPh sb="5" eb="8">
      <t>ジュリョウショウ</t>
    </rPh>
    <rPh sb="9" eb="10">
      <t>カ</t>
    </rPh>
    <phoneticPr fontId="2"/>
  </si>
  <si>
    <t>◎当日受付時納付の場合</t>
    <rPh sb="1" eb="3">
      <t>トウジツ</t>
    </rPh>
    <rPh sb="3" eb="5">
      <t>ウケツケ</t>
    </rPh>
    <rPh sb="5" eb="6">
      <t>ジ</t>
    </rPh>
    <rPh sb="6" eb="8">
      <t>ノウフ</t>
    </rPh>
    <rPh sb="9" eb="11">
      <t>バアイ</t>
    </rPh>
    <phoneticPr fontId="2"/>
  </si>
  <si>
    <t>・現金で納付のこと。（当日領収書発行。釣銭のないように厳守）</t>
    <rPh sb="1" eb="3">
      <t>ゲンキン</t>
    </rPh>
    <rPh sb="4" eb="6">
      <t>ノウフ</t>
    </rPh>
    <rPh sb="11" eb="13">
      <t>トウジツ</t>
    </rPh>
    <rPh sb="13" eb="16">
      <t>リョウシュウショ</t>
    </rPh>
    <rPh sb="16" eb="18">
      <t>ハッコウ</t>
    </rPh>
    <phoneticPr fontId="2"/>
  </si>
  <si>
    <t>郵送での申込先</t>
    <rPh sb="0" eb="2">
      <t>ユウソウ</t>
    </rPh>
    <rPh sb="4" eb="6">
      <t>モウシコミ</t>
    </rPh>
    <rPh sb="6" eb="7">
      <t>サキ</t>
    </rPh>
    <phoneticPr fontId="2"/>
  </si>
  <si>
    <t>　　携帯：</t>
    <rPh sb="2" eb="4">
      <t>ケイタイ</t>
    </rPh>
    <phoneticPr fontId="2"/>
  </si>
  <si>
    <t>０９０－１４９５－３００５</t>
    <phoneticPr fontId="2"/>
  </si>
  <si>
    <t>HP(URL)</t>
    <phoneticPr fontId="2"/>
  </si>
  <si>
    <t>　http://otm2614asahi.wixsite.com/mysite</t>
  </si>
  <si>
    <t>その他</t>
    <rPh sb="2" eb="3">
      <t>タ</t>
    </rPh>
    <phoneticPr fontId="2"/>
  </si>
  <si>
    <t>1)．レースはすべてタイムレースで行う。参加者の少ない競技種目は合併して行う場合も</t>
    <rPh sb="17" eb="18">
      <t>オコナ</t>
    </rPh>
    <rPh sb="20" eb="23">
      <t>サンカシャ</t>
    </rPh>
    <rPh sb="24" eb="25">
      <t>スク</t>
    </rPh>
    <rPh sb="27" eb="29">
      <t>キョウギ</t>
    </rPh>
    <rPh sb="29" eb="31">
      <t>シュモク</t>
    </rPh>
    <rPh sb="32" eb="34">
      <t>ガッペイ</t>
    </rPh>
    <rPh sb="36" eb="37">
      <t>オコナ</t>
    </rPh>
    <rPh sb="38" eb="40">
      <t>バアイ</t>
    </rPh>
    <phoneticPr fontId="2"/>
  </si>
  <si>
    <t>　ある。</t>
    <phoneticPr fontId="2"/>
  </si>
  <si>
    <t>2).賞状等の表彰はないが、小学生には記録証を渡すので、所属・氏名・記録等は各自</t>
    <phoneticPr fontId="2"/>
  </si>
  <si>
    <t>　で記入すること。</t>
    <phoneticPr fontId="2"/>
  </si>
  <si>
    <t>4)．競技中の事故等については、応急処置のみ主催者で行うが、以後の対応は引率者</t>
    <rPh sb="3" eb="6">
      <t>キョウギチュウ</t>
    </rPh>
    <rPh sb="7" eb="10">
      <t>ジコトウ</t>
    </rPh>
    <rPh sb="16" eb="18">
      <t>オウキュウ</t>
    </rPh>
    <rPh sb="18" eb="20">
      <t>ショチ</t>
    </rPh>
    <rPh sb="22" eb="25">
      <t>シュサイシャ</t>
    </rPh>
    <rPh sb="26" eb="27">
      <t>オコナ</t>
    </rPh>
    <rPh sb="30" eb="32">
      <t>イゴ</t>
    </rPh>
    <rPh sb="33" eb="35">
      <t>タイオウ</t>
    </rPh>
    <rPh sb="36" eb="39">
      <t>インソツシャ</t>
    </rPh>
    <phoneticPr fontId="2"/>
  </si>
  <si>
    <t>　が実施すること。</t>
    <phoneticPr fontId="2"/>
  </si>
  <si>
    <t>5)．小学生の場合は必ず保護者か引率責任者同伴での参加を原則とする。</t>
    <rPh sb="3" eb="5">
      <t>ショウガク</t>
    </rPh>
    <rPh sb="5" eb="6">
      <t>セイ</t>
    </rPh>
    <rPh sb="7" eb="9">
      <t>バアイ</t>
    </rPh>
    <rPh sb="10" eb="11">
      <t>カナラ</t>
    </rPh>
    <rPh sb="12" eb="15">
      <t>ホゴシャ</t>
    </rPh>
    <rPh sb="16" eb="18">
      <t>インソツ</t>
    </rPh>
    <rPh sb="18" eb="21">
      <t>セキニンシャ</t>
    </rPh>
    <rPh sb="21" eb="23">
      <t>ドウハン</t>
    </rPh>
    <rPh sb="25" eb="27">
      <t>サンカ</t>
    </rPh>
    <rPh sb="28" eb="30">
      <t>ゲンソク</t>
    </rPh>
    <phoneticPr fontId="2"/>
  </si>
  <si>
    <t>　※審判員、補助員が不足していますので、引率者・選手のご協力をお願いします。</t>
    <rPh sb="2" eb="4">
      <t>シンパン</t>
    </rPh>
    <rPh sb="4" eb="5">
      <t>イン</t>
    </rPh>
    <rPh sb="6" eb="9">
      <t>ホジョイン</t>
    </rPh>
    <rPh sb="10" eb="12">
      <t>フソク</t>
    </rPh>
    <rPh sb="20" eb="23">
      <t>インソツシャ</t>
    </rPh>
    <rPh sb="24" eb="26">
      <t>センシュ</t>
    </rPh>
    <rPh sb="28" eb="30">
      <t>キョウリョク</t>
    </rPh>
    <rPh sb="32" eb="33">
      <t>ネガ</t>
    </rPh>
    <phoneticPr fontId="2"/>
  </si>
  <si>
    <t>　　　タイムテーブルは、後日、当陸協のホームページ（HP)に掲載します。</t>
    <rPh sb="12" eb="14">
      <t>ゴジツ</t>
    </rPh>
    <rPh sb="15" eb="16">
      <t>トウ</t>
    </rPh>
    <rPh sb="16" eb="18">
      <t>リクキョウ</t>
    </rPh>
    <rPh sb="30" eb="32">
      <t>ケイサイ</t>
    </rPh>
    <phoneticPr fontId="2"/>
  </si>
  <si>
    <t>問い合わせ先</t>
    <rPh sb="0" eb="1">
      <t>ト</t>
    </rPh>
    <rPh sb="2" eb="3">
      <t>ア</t>
    </rPh>
    <rPh sb="5" eb="6">
      <t>サキ</t>
    </rPh>
    <phoneticPr fontId="2"/>
  </si>
  <si>
    <t>〒015-0504　由利本荘市鳥海町上川内字平根56　村上百合子　宛</t>
    <phoneticPr fontId="2"/>
  </si>
  <si>
    <t>電子メールでの申込先</t>
    <rPh sb="0" eb="2">
      <t>デンシ</t>
    </rPh>
    <rPh sb="7" eb="10">
      <t>モウシコミサキ</t>
    </rPh>
    <phoneticPr fontId="2"/>
  </si>
  <si>
    <t>yuri-runner@nifty.com</t>
    <phoneticPr fontId="2"/>
  </si>
  <si>
    <t>ﾜｲ ﾕｰ ｱｰﾙ ｱｲ ﾊｲﾌﾝ ｱｰﾙ ﾕｰ ｴﾇ ｴﾇ ｲｰ ｱｰﾙ</t>
    <phoneticPr fontId="2"/>
  </si>
  <si>
    <t>とする。男子１名・女子３名、女子４名）</t>
    <rPh sb="4" eb="6">
      <t>ダンシ</t>
    </rPh>
    <rPh sb="7" eb="8">
      <t>メイ</t>
    </rPh>
    <rPh sb="9" eb="11">
      <t>ジョシ</t>
    </rPh>
    <rPh sb="12" eb="13">
      <t>メイ</t>
    </rPh>
    <rPh sb="14" eb="16">
      <t>ジョシ</t>
    </rPh>
    <rPh sb="17" eb="18">
      <t>メイ</t>
    </rPh>
    <phoneticPr fontId="2"/>
  </si>
  <si>
    <t>1)．１人 ６00円</t>
    <rPh sb="3" eb="5">
      <t>ヒトリ</t>
    </rPh>
    <rPh sb="9" eb="10">
      <t>エン</t>
    </rPh>
    <phoneticPr fontId="2"/>
  </si>
  <si>
    <t>・申込一覧表</t>
    <rPh sb="1" eb="3">
      <t>モウシコミ</t>
    </rPh>
    <rPh sb="3" eb="5">
      <t>イチラン</t>
    </rPh>
    <rPh sb="5" eb="6">
      <t>ヒョウ</t>
    </rPh>
    <phoneticPr fontId="2"/>
  </si>
  <si>
    <t>２)．申込、問い合わせ先</t>
    <rPh sb="3" eb="5">
      <t>モウシコミ</t>
    </rPh>
    <rPh sb="6" eb="7">
      <t>ト</t>
    </rPh>
    <rPh sb="8" eb="9">
      <t>ア</t>
    </rPh>
    <rPh sb="11" eb="12">
      <t>サキ</t>
    </rPh>
    <phoneticPr fontId="2"/>
  </si>
  <si>
    <t>由利本荘市にかほ市陸上競技協会事務局　　金澤　元（げん）</t>
    <rPh sb="0" eb="5">
      <t>ユリホンジョウシ</t>
    </rPh>
    <rPh sb="8" eb="9">
      <t>シ</t>
    </rPh>
    <rPh sb="9" eb="11">
      <t>リクジョウ</t>
    </rPh>
    <rPh sb="11" eb="13">
      <t>キョウギ</t>
    </rPh>
    <rPh sb="13" eb="15">
      <t>キョウカイ</t>
    </rPh>
    <rPh sb="15" eb="18">
      <t>ジムキョク</t>
    </rPh>
    <rPh sb="20" eb="21">
      <t>キン</t>
    </rPh>
    <rPh sb="21" eb="22">
      <t>サワ</t>
    </rPh>
    <rPh sb="23" eb="24">
      <t>モト</t>
    </rPh>
    <phoneticPr fontId="2"/>
  </si>
  <si>
    <t>３)．申込受付</t>
    <rPh sb="3" eb="5">
      <t>モウシコミ</t>
    </rPh>
    <rPh sb="5" eb="7">
      <t>ウケツケ</t>
    </rPh>
    <phoneticPr fontId="2"/>
  </si>
  <si>
    <t>４）．参加料の納付方法</t>
    <rPh sb="3" eb="5">
      <t>サンカ</t>
    </rPh>
    <rPh sb="5" eb="6">
      <t>リョウ</t>
    </rPh>
    <rPh sb="7" eb="9">
      <t>ノウフ</t>
    </rPh>
    <rPh sb="9" eb="11">
      <t>ホウホウ</t>
    </rPh>
    <phoneticPr fontId="2"/>
  </si>
  <si>
    <t>※　３名以上の申込の場合は銀行振込にご協力ください。</t>
    <rPh sb="3" eb="4">
      <t>メイ</t>
    </rPh>
    <rPh sb="4" eb="6">
      <t>イジョウ</t>
    </rPh>
    <rPh sb="7" eb="9">
      <t>モウシコミ</t>
    </rPh>
    <rPh sb="10" eb="12">
      <t>バアイ</t>
    </rPh>
    <rPh sb="13" eb="15">
      <t>ギンコウ</t>
    </rPh>
    <rPh sb="15" eb="17">
      <t>フリコミ</t>
    </rPh>
    <rPh sb="19" eb="21">
      <t>キョウリョク</t>
    </rPh>
    <phoneticPr fontId="2"/>
  </si>
  <si>
    <t>3)．アスリートビブスは主催者で準備するが、針や糸など（安全ピン可）は各自準備する</t>
    <rPh sb="12" eb="15">
      <t>シュサイシャ</t>
    </rPh>
    <rPh sb="16" eb="18">
      <t>ジュンビ</t>
    </rPh>
    <rPh sb="22" eb="23">
      <t>ハリ</t>
    </rPh>
    <rPh sb="24" eb="25">
      <t>イト</t>
    </rPh>
    <rPh sb="28" eb="30">
      <t>アンゼン</t>
    </rPh>
    <rPh sb="32" eb="33">
      <t>カ</t>
    </rPh>
    <rPh sb="35" eb="37">
      <t>カクジ</t>
    </rPh>
    <rPh sb="37" eb="39">
      <t>ジュンビ</t>
    </rPh>
    <phoneticPr fontId="2"/>
  </si>
  <si>
    <t>　こと。</t>
    <phoneticPr fontId="2"/>
  </si>
  <si>
    <t>会　長　　髙　野　宏　明　　</t>
    <rPh sb="0" eb="1">
      <t>カイ</t>
    </rPh>
    <rPh sb="2" eb="3">
      <t>チョウ</t>
    </rPh>
    <rPh sb="5" eb="6">
      <t>ダカイ</t>
    </rPh>
    <rPh sb="7" eb="8">
      <t>ノ</t>
    </rPh>
    <rPh sb="9" eb="10">
      <t>ヒロシ</t>
    </rPh>
    <rPh sb="11" eb="12">
      <t>アキラ</t>
    </rPh>
    <phoneticPr fontId="2"/>
  </si>
  <si>
    <t>陸上競技ご担当者　様</t>
    <rPh sb="0" eb="2">
      <t>リクジョウ</t>
    </rPh>
    <rPh sb="2" eb="4">
      <t>キョウギ</t>
    </rPh>
    <rPh sb="5" eb="8">
      <t>タントウシャ</t>
    </rPh>
    <rPh sb="9" eb="10">
      <t>サマ</t>
    </rPh>
    <phoneticPr fontId="2"/>
  </si>
  <si>
    <t>【本件担当】</t>
    <rPh sb="1" eb="3">
      <t>ホンケン</t>
    </rPh>
    <rPh sb="3" eb="5">
      <t>タントウ</t>
    </rPh>
    <phoneticPr fontId="2"/>
  </si>
  <si>
    <t>　〒010-1641</t>
    <phoneticPr fontId="12"/>
  </si>
  <si>
    <t>　秋田市新屋高美町９ー３９　</t>
    <phoneticPr fontId="2"/>
  </si>
  <si>
    <t>　由利本荘市にかほ市陸上競技協会</t>
    <rPh sb="1" eb="5">
      <t>ユリホンジョウ</t>
    </rPh>
    <rPh sb="5" eb="6">
      <t>シ</t>
    </rPh>
    <rPh sb="9" eb="10">
      <t>シ</t>
    </rPh>
    <rPh sb="10" eb="12">
      <t>リクジョウ</t>
    </rPh>
    <rPh sb="12" eb="14">
      <t>キョウギ</t>
    </rPh>
    <rPh sb="14" eb="16">
      <t>キョウカイ</t>
    </rPh>
    <phoneticPr fontId="2"/>
  </si>
  <si>
    <t>　携帯電話　０９０－１４９５－３００５（注　平日は１８時以降にお願いします）　</t>
    <rPh sb="1" eb="3">
      <t>ケイタイ</t>
    </rPh>
    <rPh sb="3" eb="5">
      <t>デンワ</t>
    </rPh>
    <phoneticPr fontId="2"/>
  </si>
  <si>
    <t>下記の者は本団体所属者・本校生徒であり、健康で大会要項の規定に基づく資格者と認め参加申し込みます。</t>
    <rPh sb="0" eb="2">
      <t>カキ</t>
    </rPh>
    <rPh sb="3" eb="4">
      <t>モノ</t>
    </rPh>
    <rPh sb="5" eb="6">
      <t>ホン</t>
    </rPh>
    <rPh sb="6" eb="8">
      <t>ダンタイ</t>
    </rPh>
    <rPh sb="8" eb="10">
      <t>ショゾク</t>
    </rPh>
    <rPh sb="10" eb="11">
      <t>シャ</t>
    </rPh>
    <rPh sb="12" eb="14">
      <t>ホンコウ</t>
    </rPh>
    <rPh sb="14" eb="16">
      <t>セイト</t>
    </rPh>
    <rPh sb="20" eb="22">
      <t>ケンコウ</t>
    </rPh>
    <rPh sb="23" eb="25">
      <t>タイカイ</t>
    </rPh>
    <rPh sb="25" eb="27">
      <t>ヨウコウ</t>
    </rPh>
    <rPh sb="28" eb="30">
      <t>キテイ</t>
    </rPh>
    <rPh sb="31" eb="32">
      <t>モト</t>
    </rPh>
    <rPh sb="34" eb="36">
      <t>シカク</t>
    </rPh>
    <rPh sb="36" eb="37">
      <t>シャ</t>
    </rPh>
    <rPh sb="38" eb="39">
      <t>ミト</t>
    </rPh>
    <rPh sb="40" eb="42">
      <t>サンカ</t>
    </rPh>
    <rPh sb="42" eb="43">
      <t>モウ</t>
    </rPh>
    <rPh sb="44" eb="45">
      <t>コ</t>
    </rPh>
    <phoneticPr fontId="2"/>
  </si>
  <si>
    <t>住　所</t>
    <rPh sb="0" eb="1">
      <t>ジュウ</t>
    </rPh>
    <rPh sb="2" eb="3">
      <t>ショ</t>
    </rPh>
    <phoneticPr fontId="2"/>
  </si>
  <si>
    <t>当日連絡の付く電話番号</t>
    <rPh sb="0" eb="2">
      <t>トウジツ</t>
    </rPh>
    <rPh sb="2" eb="4">
      <t>レンラク</t>
    </rPh>
    <rPh sb="5" eb="6">
      <t>ツ</t>
    </rPh>
    <rPh sb="7" eb="9">
      <t>デンワ</t>
    </rPh>
    <rPh sb="9" eb="11">
      <t>バンゴウ</t>
    </rPh>
    <phoneticPr fontId="2"/>
  </si>
  <si>
    <t>所属名</t>
    <rPh sb="0" eb="2">
      <t>ショゾク</t>
    </rPh>
    <rPh sb="2" eb="3">
      <t>メイ</t>
    </rPh>
    <phoneticPr fontId="2"/>
  </si>
  <si>
    <t>Emailアドレス</t>
    <phoneticPr fontId="2"/>
  </si>
  <si>
    <t>所属長名</t>
    <rPh sb="0" eb="2">
      <t>ショゾク</t>
    </rPh>
    <rPh sb="2" eb="3">
      <t>チョウ</t>
    </rPh>
    <rPh sb="3" eb="4">
      <t>メイ</t>
    </rPh>
    <phoneticPr fontId="2"/>
  </si>
  <si>
    <t>申込み責任者</t>
    <rPh sb="0" eb="2">
      <t>モウシコ</t>
    </rPh>
    <rPh sb="3" eb="6">
      <t>セキニンシャ</t>
    </rPh>
    <phoneticPr fontId="2"/>
  </si>
  <si>
    <t>ゆうちょ銀行振込</t>
    <phoneticPr fontId="2"/>
  </si>
  <si>
    <t>当日現金納付（釣銭なし、記名した封筒に入れて）</t>
    <rPh sb="12" eb="14">
      <t>キメイ</t>
    </rPh>
    <rPh sb="16" eb="18">
      <t>フウトウ</t>
    </rPh>
    <rPh sb="19" eb="20">
      <t>イ</t>
    </rPh>
    <phoneticPr fontId="2"/>
  </si>
  <si>
    <t>参考記録の記入の仕方（半角数字で記入）</t>
    <rPh sb="0" eb="2">
      <t>サンコウ</t>
    </rPh>
    <rPh sb="2" eb="4">
      <t>キロク</t>
    </rPh>
    <rPh sb="5" eb="7">
      <t>キニュウ</t>
    </rPh>
    <rPh sb="8" eb="10">
      <t>シカタ</t>
    </rPh>
    <rPh sb="11" eb="13">
      <t>ハンカク</t>
    </rPh>
    <rPh sb="13" eb="15">
      <t>スウジ</t>
    </rPh>
    <rPh sb="16" eb="18">
      <t>キニュウ</t>
    </rPh>
    <phoneticPr fontId="2"/>
  </si>
  <si>
    <t>　短距離</t>
    <rPh sb="1" eb="4">
      <t>タンキョリ</t>
    </rPh>
    <phoneticPr fontId="2"/>
  </si>
  <si>
    <t>14秒21→14.21</t>
    <rPh sb="2" eb="3">
      <t>ビョウ</t>
    </rPh>
    <phoneticPr fontId="2"/>
  </si>
  <si>
    <t>　跳躍</t>
    <rPh sb="1" eb="3">
      <t>チョウヤク</t>
    </rPh>
    <phoneticPr fontId="2"/>
  </si>
  <si>
    <t>1ｍ45ｃｍ→1.45</t>
    <phoneticPr fontId="2"/>
  </si>
  <si>
    <t>　中長距離</t>
    <rPh sb="1" eb="2">
      <t>チュウ</t>
    </rPh>
    <rPh sb="2" eb="5">
      <t>チョウキョリ</t>
    </rPh>
    <phoneticPr fontId="2"/>
  </si>
  <si>
    <t>3分45秒67→3.45.67</t>
    <rPh sb="1" eb="2">
      <t>フン</t>
    </rPh>
    <rPh sb="4" eb="5">
      <t>ビョウ</t>
    </rPh>
    <phoneticPr fontId="2"/>
  </si>
  <si>
    <t>　投てき</t>
    <rPh sb="1" eb="2">
      <t>トウ</t>
    </rPh>
    <phoneticPr fontId="2"/>
  </si>
  <si>
    <t>36ｍ95ｃｍ→36.95</t>
    <phoneticPr fontId="2"/>
  </si>
  <si>
    <t>　リレー</t>
    <phoneticPr fontId="2"/>
  </si>
  <si>
    <t>1分03秒61→63.61</t>
    <rPh sb="1" eb="2">
      <t>フン</t>
    </rPh>
    <rPh sb="4" eb="5">
      <t>ビョウ</t>
    </rPh>
    <phoneticPr fontId="2"/>
  </si>
  <si>
    <r>
      <t>※秒で記入。</t>
    </r>
    <r>
      <rPr>
        <b/>
        <sz val="12"/>
        <color indexed="10"/>
        <rFont val="ＭＳ Ｐゴシック"/>
        <family val="3"/>
        <charset val="128"/>
      </rPr>
      <t>リレーメンバーの１人目のところに記入。</t>
    </r>
    <rPh sb="1" eb="2">
      <t>ビョウ</t>
    </rPh>
    <rPh sb="3" eb="5">
      <t>キニュウ</t>
    </rPh>
    <rPh sb="15" eb="16">
      <t>ニン</t>
    </rPh>
    <rPh sb="16" eb="17">
      <t>メ</t>
    </rPh>
    <rPh sb="22" eb="24">
      <t>キニュウ</t>
    </rPh>
    <phoneticPr fontId="2"/>
  </si>
  <si>
    <r>
      <t>ﾅﾝﾊﾞｰﾞ</t>
    </r>
    <r>
      <rPr>
        <sz val="11"/>
        <rFont val="ＭＳ Ｐゴシック"/>
        <family val="3"/>
        <charset val="128"/>
      </rPr>
      <t xml:space="preserve">
</t>
    </r>
    <r>
      <rPr>
        <sz val="8"/>
        <rFont val="ＭＳ Ｐゴシック"/>
        <family val="3"/>
        <charset val="128"/>
      </rPr>
      <t>（主催者
記入）</t>
    </r>
    <rPh sb="8" eb="11">
      <t>シュサイシャ</t>
    </rPh>
    <rPh sb="12" eb="14">
      <t>キニュウ</t>
    </rPh>
    <phoneticPr fontId="2"/>
  </si>
  <si>
    <t>№</t>
    <phoneticPr fontId="2"/>
  </si>
  <si>
    <r>
      <t xml:space="preserve">　　　氏　　　　名
</t>
    </r>
    <r>
      <rPr>
        <sz val="11"/>
        <color indexed="10"/>
        <rFont val="ＭＳ Ｐゴシック"/>
        <family val="3"/>
        <charset val="128"/>
      </rPr>
      <t>（</t>
    </r>
    <r>
      <rPr>
        <sz val="9"/>
        <color indexed="10"/>
        <rFont val="ＭＳ Ｐゴシック"/>
        <family val="3"/>
        <charset val="128"/>
      </rPr>
      <t>姓と名の間一字空け）</t>
    </r>
    <r>
      <rPr>
        <sz val="9"/>
        <rFont val="ＭＳ Ｐゴシック"/>
        <family val="3"/>
        <charset val="128"/>
      </rPr>
      <t xml:space="preserve">
※</t>
    </r>
    <r>
      <rPr>
        <sz val="9"/>
        <color rgb="FFFF0000"/>
        <rFont val="ＭＳ Ｐゴシック"/>
        <family val="3"/>
        <charset val="128"/>
      </rPr>
      <t>5</t>
    </r>
    <r>
      <rPr>
        <sz val="8"/>
        <color indexed="10"/>
        <rFont val="ＭＳ Ｐゴシック"/>
        <family val="3"/>
        <charset val="128"/>
      </rPr>
      <t>文字以上の場合は空けない</t>
    </r>
    <rPh sb="3" eb="9">
      <t>シメイ</t>
    </rPh>
    <rPh sb="11" eb="12">
      <t>セイ</t>
    </rPh>
    <rPh sb="13" eb="14">
      <t>ナ</t>
    </rPh>
    <rPh sb="15" eb="16">
      <t>アイダ</t>
    </rPh>
    <rPh sb="16" eb="18">
      <t>イチジ</t>
    </rPh>
    <rPh sb="18" eb="19">
      <t>ア</t>
    </rPh>
    <rPh sb="24" eb="26">
      <t>モジ</t>
    </rPh>
    <rPh sb="26" eb="28">
      <t>イジョウ</t>
    </rPh>
    <rPh sb="29" eb="31">
      <t>バアイ</t>
    </rPh>
    <rPh sb="32" eb="33">
      <t>ア</t>
    </rPh>
    <phoneticPr fontId="2"/>
  </si>
  <si>
    <r>
      <t xml:space="preserve">　　　　　ﾌﾘｶﾞﾅ
</t>
    </r>
    <r>
      <rPr>
        <sz val="9"/>
        <color indexed="10"/>
        <rFont val="ＭＳ Ｐゴシック"/>
        <family val="3"/>
        <charset val="128"/>
      </rPr>
      <t>　　（半角　姓と名の間
　　　一字空け）</t>
    </r>
    <r>
      <rPr>
        <sz val="9"/>
        <rFont val="ＭＳ Ｐゴシック"/>
        <family val="3"/>
        <charset val="128"/>
      </rPr>
      <t xml:space="preserve">
</t>
    </r>
    <rPh sb="14" eb="16">
      <t>ハンカク</t>
    </rPh>
    <phoneticPr fontId="2"/>
  </si>
  <si>
    <t>学年</t>
    <rPh sb="0" eb="2">
      <t>ガクネン</t>
    </rPh>
    <phoneticPr fontId="2"/>
  </si>
  <si>
    <t>区分</t>
    <rPh sb="0" eb="2">
      <t>クブン</t>
    </rPh>
    <phoneticPr fontId="2"/>
  </si>
  <si>
    <t>性別</t>
    <rPh sb="0" eb="2">
      <t>セイベツ</t>
    </rPh>
    <phoneticPr fontId="2"/>
  </si>
  <si>
    <t>個人
種目１</t>
    <rPh sb="0" eb="2">
      <t>コジン</t>
    </rPh>
    <rPh sb="3" eb="5">
      <t>シュモク</t>
    </rPh>
    <phoneticPr fontId="2"/>
  </si>
  <si>
    <t>参考記録</t>
    <rPh sb="0" eb="2">
      <t>サンコウ</t>
    </rPh>
    <rPh sb="2" eb="4">
      <t>キロク</t>
    </rPh>
    <phoneticPr fontId="2"/>
  </si>
  <si>
    <t>個人
種目２</t>
    <rPh sb="0" eb="2">
      <t>コジン</t>
    </rPh>
    <rPh sb="3" eb="5">
      <t>シュモク</t>
    </rPh>
    <phoneticPr fontId="2"/>
  </si>
  <si>
    <r>
      <t xml:space="preserve">リレー
参考記録
</t>
    </r>
    <r>
      <rPr>
        <sz val="9"/>
        <color rgb="FFFF0000"/>
        <rFont val="ＭＳ Ｐゴシック"/>
        <family val="3"/>
        <charset val="128"/>
      </rPr>
      <t>（１人目に
記入）</t>
    </r>
    <rPh sb="4" eb="6">
      <t>サンコウ</t>
    </rPh>
    <rPh sb="6" eb="8">
      <t>キロク</t>
    </rPh>
    <rPh sb="10" eb="13">
      <t>ヒトリメ</t>
    </rPh>
    <rPh sb="15" eb="17">
      <t>キニュウ</t>
    </rPh>
    <phoneticPr fontId="2"/>
  </si>
  <si>
    <t>性別＋個人種目１</t>
    <rPh sb="0" eb="2">
      <t>セイベツ</t>
    </rPh>
    <rPh sb="3" eb="5">
      <t>コジン</t>
    </rPh>
    <rPh sb="5" eb="7">
      <t>シュモク</t>
    </rPh>
    <phoneticPr fontId="2"/>
  </si>
  <si>
    <t>性別＋個人種目２</t>
    <rPh sb="0" eb="2">
      <t>セイベツ</t>
    </rPh>
    <rPh sb="3" eb="5">
      <t>コジン</t>
    </rPh>
    <rPh sb="5" eb="7">
      <t>シュモク</t>
    </rPh>
    <phoneticPr fontId="2"/>
  </si>
  <si>
    <t>男</t>
    <rPh sb="0" eb="1">
      <t>オトコ</t>
    </rPh>
    <phoneticPr fontId="2"/>
  </si>
  <si>
    <t>女</t>
    <rPh sb="0" eb="1">
      <t>オンナ</t>
    </rPh>
    <phoneticPr fontId="2"/>
  </si>
  <si>
    <t>合計</t>
    <rPh sb="0" eb="2">
      <t>ゴウケイ</t>
    </rPh>
    <phoneticPr fontId="2"/>
  </si>
  <si>
    <t>アスリートビブス</t>
    <phoneticPr fontId="2"/>
  </si>
  <si>
    <t>男100m</t>
  </si>
  <si>
    <t>男200m</t>
  </si>
  <si>
    <t>男400m</t>
  </si>
  <si>
    <t>男800m</t>
  </si>
  <si>
    <t>男1000m</t>
  </si>
  <si>
    <t>男1500m</t>
  </si>
  <si>
    <t>男3000m</t>
  </si>
  <si>
    <t>男5000m</t>
  </si>
  <si>
    <t>男100mH</t>
  </si>
  <si>
    <t>男110mH</t>
  </si>
  <si>
    <t>男400mH</t>
  </si>
  <si>
    <t>男走高跳</t>
  </si>
  <si>
    <t>男走幅跳</t>
  </si>
  <si>
    <t>男三段跳</t>
  </si>
  <si>
    <t>男砲丸投</t>
  </si>
  <si>
    <t>男円盤投</t>
  </si>
  <si>
    <t>男やり投</t>
  </si>
  <si>
    <t>　女100m</t>
  </si>
  <si>
    <t>　女200m</t>
  </si>
  <si>
    <t>　女400m</t>
  </si>
  <si>
    <t>　女800m</t>
  </si>
  <si>
    <t>　女1000m</t>
  </si>
  <si>
    <t>　女1500m</t>
  </si>
  <si>
    <t>　女3000m</t>
  </si>
  <si>
    <t>　女5000m</t>
  </si>
  <si>
    <t>　女100mH</t>
  </si>
  <si>
    <t>　女110mH</t>
  </si>
  <si>
    <t>　女400mH</t>
  </si>
  <si>
    <t>　女走高跳</t>
  </si>
  <si>
    <t>　女走幅跳</t>
  </si>
  <si>
    <t>　女三段跳</t>
  </si>
  <si>
    <t>　女砲丸投</t>
  </si>
  <si>
    <t>　女円盤投</t>
  </si>
  <si>
    <t>　女やり投</t>
  </si>
  <si>
    <t>～</t>
    <phoneticPr fontId="2"/>
  </si>
  <si>
    <t>100m</t>
    <phoneticPr fontId="2"/>
  </si>
  <si>
    <t>200m</t>
    <phoneticPr fontId="2"/>
  </si>
  <si>
    <t>400m</t>
    <phoneticPr fontId="2"/>
  </si>
  <si>
    <t>800m</t>
    <phoneticPr fontId="2"/>
  </si>
  <si>
    <t>1000m</t>
    <phoneticPr fontId="2"/>
  </si>
  <si>
    <t>1500m</t>
    <phoneticPr fontId="2"/>
  </si>
  <si>
    <t>小学校</t>
    <rPh sb="0" eb="3">
      <t>ショウガッコウ</t>
    </rPh>
    <phoneticPr fontId="2"/>
  </si>
  <si>
    <t>100mH</t>
    <phoneticPr fontId="2"/>
  </si>
  <si>
    <t>中学校</t>
    <rPh sb="0" eb="3">
      <t>チュウガッコウ</t>
    </rPh>
    <phoneticPr fontId="2"/>
  </si>
  <si>
    <t>110mH</t>
    <phoneticPr fontId="2"/>
  </si>
  <si>
    <t>高校・一般</t>
    <rPh sb="0" eb="2">
      <t>コウコウ</t>
    </rPh>
    <rPh sb="3" eb="5">
      <t>イッパン</t>
    </rPh>
    <phoneticPr fontId="2"/>
  </si>
  <si>
    <t>400mH</t>
    <phoneticPr fontId="2"/>
  </si>
  <si>
    <t>走高跳</t>
    <rPh sb="0" eb="3">
      <t>ハシリタカトビ</t>
    </rPh>
    <phoneticPr fontId="2"/>
  </si>
  <si>
    <t>走幅跳</t>
    <rPh sb="0" eb="3">
      <t>ハシリハバトビ</t>
    </rPh>
    <phoneticPr fontId="2"/>
  </si>
  <si>
    <t>　女</t>
    <rPh sb="1" eb="2">
      <t>オンナ</t>
    </rPh>
    <phoneticPr fontId="2"/>
  </si>
  <si>
    <t>三段跳</t>
    <rPh sb="0" eb="3">
      <t>サンダント</t>
    </rPh>
    <phoneticPr fontId="2"/>
  </si>
  <si>
    <t>砲丸投</t>
    <rPh sb="0" eb="3">
      <t>ホウガンナ</t>
    </rPh>
    <phoneticPr fontId="2"/>
  </si>
  <si>
    <t>円盤投</t>
    <rPh sb="0" eb="3">
      <t>エンバンナ</t>
    </rPh>
    <phoneticPr fontId="2"/>
  </si>
  <si>
    <t>やり投</t>
    <rPh sb="2" eb="3">
      <t>ナ</t>
    </rPh>
    <phoneticPr fontId="2"/>
  </si>
  <si>
    <t>個人1</t>
    <rPh sb="0" eb="2">
      <t>コジン</t>
    </rPh>
    <phoneticPr fontId="2"/>
  </si>
  <si>
    <t>個人2</t>
    <rPh sb="0" eb="2">
      <t>コジン</t>
    </rPh>
    <phoneticPr fontId="2"/>
  </si>
  <si>
    <t>種目合計人数</t>
    <rPh sb="0" eb="2">
      <t>シュモク</t>
    </rPh>
    <rPh sb="2" eb="4">
      <t>ゴウケイ</t>
    </rPh>
    <rPh sb="4" eb="6">
      <t>ニンズウ</t>
    </rPh>
    <phoneticPr fontId="2"/>
  </si>
  <si>
    <r>
      <t>　 リレー（1チーム出場の場合は、リレーメンバー</t>
    </r>
    <r>
      <rPr>
        <u/>
        <sz val="9"/>
        <rFont val="ＭＳ Ｐゴシック"/>
        <family val="3"/>
        <charset val="128"/>
      </rPr>
      <t>全員</t>
    </r>
    <r>
      <rPr>
        <sz val="9"/>
        <rFont val="ＭＳ Ｐゴシック"/>
        <family val="3"/>
        <charset val="128"/>
      </rPr>
      <t>にAを記入。2チーム以上はB、C）</t>
    </r>
    <rPh sb="10" eb="12">
      <t>シュツジョウ</t>
    </rPh>
    <rPh sb="13" eb="15">
      <t>バアイ</t>
    </rPh>
    <rPh sb="24" eb="26">
      <t>ゼンイン</t>
    </rPh>
    <rPh sb="29" eb="31">
      <t>キニュウ</t>
    </rPh>
    <rPh sb="36" eb="38">
      <t>イジョウ</t>
    </rPh>
    <phoneticPr fontId="2"/>
  </si>
  <si>
    <t>村上百合子　宛</t>
    <phoneticPr fontId="2"/>
  </si>
  <si>
    <r>
      <t>　・申込一覧表を由利本荘市にかほ市陸上競技協会ＨＰ
　　からダウンロードし、</t>
    </r>
    <r>
      <rPr>
        <b/>
        <u/>
        <sz val="11"/>
        <rFont val="ＭＳ Ｐ明朝"/>
        <family val="1"/>
        <charset val="128"/>
      </rPr>
      <t>電子データ（エクセル）での申込にご協力ください。</t>
    </r>
    <r>
      <rPr>
        <u/>
        <sz val="11"/>
        <rFont val="ＭＳ Ｐ明朝"/>
        <family val="1"/>
        <charset val="128"/>
      </rPr>
      <t xml:space="preserve">
</t>
    </r>
    <rPh sb="38" eb="40">
      <t>デンシ</t>
    </rPh>
    <rPh sb="51" eb="53">
      <t>モウシコミ</t>
    </rPh>
    <rPh sb="55" eb="57">
      <t>キョウリョク</t>
    </rPh>
    <phoneticPr fontId="2"/>
  </si>
  <si>
    <t>　・電子データでの申込が難しい方は、予め問い合わせ先事務局へご連絡の上、
　　紙媒体を郵送してください。</t>
    <phoneticPr fontId="2"/>
  </si>
  <si>
    <t>◎ゆうちょ銀行以外の金融機関から振込の場合</t>
    <rPh sb="5" eb="7">
      <t>ギンコウ</t>
    </rPh>
    <rPh sb="7" eb="9">
      <t>イガイ</t>
    </rPh>
    <rPh sb="10" eb="14">
      <t>キンユウキカン</t>
    </rPh>
    <rPh sb="16" eb="18">
      <t>フリコミ</t>
    </rPh>
    <rPh sb="19" eb="21">
      <t>バアイ</t>
    </rPh>
    <phoneticPr fontId="2"/>
  </si>
  <si>
    <t>　　金融機関コード：　９９００（ゆうちょ銀行）</t>
    <rPh sb="2" eb="6">
      <t>キンユウキカン</t>
    </rPh>
    <rPh sb="20" eb="22">
      <t>ギンコウ</t>
    </rPh>
    <phoneticPr fontId="2"/>
  </si>
  <si>
    <t>　　店番：　２５９</t>
    <rPh sb="2" eb="4">
      <t>テンバン</t>
    </rPh>
    <phoneticPr fontId="2"/>
  </si>
  <si>
    <t>　　預金種目：　当座</t>
    <rPh sb="2" eb="6">
      <t>ヨキンシュモク</t>
    </rPh>
    <rPh sb="8" eb="10">
      <t>トウザ</t>
    </rPh>
    <phoneticPr fontId="2"/>
  </si>
  <si>
    <t>　　口座番号：　０００７１７３</t>
    <rPh sb="2" eb="6">
      <t>コウザバンゴウ</t>
    </rPh>
    <phoneticPr fontId="2"/>
  </si>
  <si>
    <t>　事務局　金澤　元（げん）</t>
    <rPh sb="1" eb="4">
      <t>ジムキョク</t>
    </rPh>
    <rPh sb="5" eb="6">
      <t>カネ</t>
    </rPh>
    <rPh sb="6" eb="7">
      <t>サワ</t>
    </rPh>
    <rPh sb="8" eb="9">
      <t>ゲン</t>
    </rPh>
    <phoneticPr fontId="2"/>
  </si>
  <si>
    <t>１０．</t>
    <phoneticPr fontId="2"/>
  </si>
  <si>
    <t>100m、800m（女子）、1000m（男子）</t>
  </si>
  <si>
    <t>　　店名：　二五九店（ニゴキュウ店）</t>
    <rPh sb="2" eb="4">
      <t>テンメイ</t>
    </rPh>
    <rPh sb="6" eb="9">
      <t>２５９</t>
    </rPh>
    <rPh sb="9" eb="10">
      <t>テン</t>
    </rPh>
    <rPh sb="16" eb="17">
      <t>テン</t>
    </rPh>
    <phoneticPr fontId="2"/>
  </si>
  <si>
    <t>由利本荘市・由利本荘市教育委員会・にかほ市・にかほ市教育委員会</t>
    <rPh sb="0" eb="5">
      <t>ユリホンジョウシ</t>
    </rPh>
    <rPh sb="6" eb="8">
      <t>ユリ</t>
    </rPh>
    <rPh sb="8" eb="11">
      <t>ホンジョウシ</t>
    </rPh>
    <rPh sb="11" eb="13">
      <t>キョウイク</t>
    </rPh>
    <rPh sb="13" eb="16">
      <t>イインカイ</t>
    </rPh>
    <rPh sb="20" eb="21">
      <t>シ</t>
    </rPh>
    <rPh sb="25" eb="26">
      <t>シ</t>
    </rPh>
    <rPh sb="26" eb="28">
      <t>キョウイク</t>
    </rPh>
    <rPh sb="28" eb="30">
      <t>イイン</t>
    </rPh>
    <rPh sb="30" eb="31">
      <t>カイ</t>
    </rPh>
    <phoneticPr fontId="2"/>
  </si>
  <si>
    <t>　早春の候、各位にはますますご清祥のこととお喜び申し上げます。</t>
    <rPh sb="1" eb="5">
      <t>3ガツ</t>
    </rPh>
    <rPh sb="6" eb="8">
      <t>カクイ</t>
    </rPh>
    <rPh sb="15" eb="17">
      <t>セイショウ</t>
    </rPh>
    <rPh sb="22" eb="23">
      <t>ヨロコ</t>
    </rPh>
    <rPh sb="24" eb="25">
      <t>モウ</t>
    </rPh>
    <rPh sb="26" eb="27">
      <t>ア</t>
    </rPh>
    <phoneticPr fontId="2"/>
  </si>
  <si>
    <t>100m、200m、400m（男子）、800m、1500m、3000m（男子）、</t>
    <rPh sb="15" eb="17">
      <t>ダンシ</t>
    </rPh>
    <rPh sb="36" eb="38">
      <t>ダンシ</t>
    </rPh>
    <phoneticPr fontId="2"/>
  </si>
  <si>
    <t>走高跳、走幅跳、三段跳、砲丸投、円盤投、やり投</t>
    <rPh sb="4" eb="5">
      <t>ハシ</t>
    </rPh>
    <rPh sb="5" eb="6">
      <t>ハバ</t>
    </rPh>
    <rPh sb="6" eb="7">
      <t>ト</t>
    </rPh>
    <rPh sb="8" eb="10">
      <t>サンダン</t>
    </rPh>
    <rPh sb="10" eb="11">
      <t>ト</t>
    </rPh>
    <rPh sb="22" eb="23">
      <t>ナ</t>
    </rPh>
    <phoneticPr fontId="2"/>
  </si>
  <si>
    <t>4×100mR（男女混合各2名、走順は自由。男子の代わりに女子の参加も可</t>
    <rPh sb="22" eb="24">
      <t>ダンシ</t>
    </rPh>
    <rPh sb="25" eb="26">
      <t>カ</t>
    </rPh>
    <rPh sb="29" eb="31">
      <t>ジョシ</t>
    </rPh>
    <rPh sb="32" eb="34">
      <t>サンカ</t>
    </rPh>
    <rPh sb="35" eb="36">
      <t>カ</t>
    </rPh>
    <phoneticPr fontId="2"/>
  </si>
  <si>
    <t>　（担当の先生が異動の場合は、引き継ぎをよろしくお願いいたします。）</t>
    <rPh sb="2" eb="4">
      <t>タントウ</t>
    </rPh>
    <rPh sb="5" eb="7">
      <t>センセイ</t>
    </rPh>
    <rPh sb="8" eb="10">
      <t>イドウ</t>
    </rPh>
    <rPh sb="11" eb="13">
      <t>バアイ</t>
    </rPh>
    <rPh sb="15" eb="16">
      <t>ヒ</t>
    </rPh>
    <rPh sb="17" eb="18">
      <t>ツ</t>
    </rPh>
    <rPh sb="25" eb="26">
      <t>ネガ</t>
    </rPh>
    <phoneticPr fontId="2"/>
  </si>
  <si>
    <t>２０２５年　本荘由利春季陸上競技会の開催について</t>
    <rPh sb="4" eb="5">
      <t>ネン</t>
    </rPh>
    <rPh sb="6" eb="8">
      <t>ホンジョウ</t>
    </rPh>
    <rPh sb="8" eb="10">
      <t>ユリ</t>
    </rPh>
    <rPh sb="10" eb="12">
      <t>シュンキ</t>
    </rPh>
    <rPh sb="12" eb="14">
      <t>リクジョウ</t>
    </rPh>
    <rPh sb="14" eb="16">
      <t>キョウギ</t>
    </rPh>
    <rPh sb="16" eb="17">
      <t>カイ</t>
    </rPh>
    <rPh sb="18" eb="20">
      <t>カイサイ</t>
    </rPh>
    <phoneticPr fontId="2"/>
  </si>
  <si>
    <t>2025年　本荘由利春季陸上競技会開催要項</t>
    <rPh sb="4" eb="5">
      <t>ネン</t>
    </rPh>
    <rPh sb="6" eb="8">
      <t>ホンジョウ</t>
    </rPh>
    <rPh sb="8" eb="10">
      <t>ユリ</t>
    </rPh>
    <rPh sb="10" eb="12">
      <t>シュンキ</t>
    </rPh>
    <rPh sb="12" eb="14">
      <t>リクジョウ</t>
    </rPh>
    <rPh sb="14" eb="16">
      <t>キョウギ</t>
    </rPh>
    <rPh sb="16" eb="17">
      <t>カイ</t>
    </rPh>
    <rPh sb="17" eb="19">
      <t>カイサイ</t>
    </rPh>
    <rPh sb="19" eb="21">
      <t>ヨウコウ</t>
    </rPh>
    <phoneticPr fontId="2"/>
  </si>
  <si>
    <t>100m、200m、400m、800m、1500m、3000m、5000m（男子）、</t>
    <phoneticPr fontId="2"/>
  </si>
  <si>
    <t>2025年4月8日（火）　必着</t>
    <rPh sb="4" eb="5">
      <t>ネン</t>
    </rPh>
    <rPh sb="6" eb="7">
      <t>ガツ</t>
    </rPh>
    <rPh sb="8" eb="9">
      <t>ニチ</t>
    </rPh>
    <rPh sb="10" eb="11">
      <t>ヒ</t>
    </rPh>
    <rPh sb="13" eb="15">
      <t>ヒッチャク</t>
    </rPh>
    <phoneticPr fontId="2"/>
  </si>
  <si>
    <t>◎ゆうちょ銀行振込の場合（2025年4月9日（水）まで送金のこと）</t>
    <rPh sb="5" eb="7">
      <t>ギンコウ</t>
    </rPh>
    <rPh sb="7" eb="9">
      <t>フリコミ</t>
    </rPh>
    <rPh sb="10" eb="12">
      <t>バアイ</t>
    </rPh>
    <phoneticPr fontId="2"/>
  </si>
  <si>
    <t>２０２５年本荘由利秋季陸上競技会　申込一覧表</t>
    <rPh sb="17" eb="19">
      <t>モウシコミ</t>
    </rPh>
    <rPh sb="19" eb="22">
      <t>イチランヒョウ</t>
    </rPh>
    <phoneticPr fontId="2"/>
  </si>
  <si>
    <t>※４月８日（火）まで送信してください。（紙は提出不要です。）</t>
    <rPh sb="6" eb="7">
      <t>カ</t>
    </rPh>
    <rPh sb="10" eb="12">
      <t>ソウシン</t>
    </rPh>
    <phoneticPr fontId="2"/>
  </si>
  <si>
    <r>
      <t>参加料の納付方法（どちらかを☑）　</t>
    </r>
    <r>
      <rPr>
        <sz val="11"/>
        <color rgb="FFFF0000"/>
        <rFont val="ＭＳ Ｐゴシック"/>
        <family val="3"/>
        <charset val="128"/>
      </rPr>
      <t>３名以上は振込にご協力ください</t>
    </r>
    <rPh sb="18" eb="19">
      <t>メイ</t>
    </rPh>
    <rPh sb="19" eb="21">
      <t>イジョウ</t>
    </rPh>
    <rPh sb="26" eb="28">
      <t>キョウリョク</t>
    </rPh>
    <phoneticPr fontId="2"/>
  </si>
  <si>
    <t xml:space="preserve"> </t>
    <phoneticPr fontId="2"/>
  </si>
  <si>
    <t>所属長　各位</t>
    <rPh sb="0" eb="3">
      <t>ショゾクチョウ</t>
    </rPh>
    <rPh sb="4" eb="6">
      <t>カクイ</t>
    </rPh>
    <phoneticPr fontId="12"/>
  </si>
  <si>
    <t>２０２５年３月９日</t>
    <rPh sb="4" eb="5">
      <t>ネン</t>
    </rPh>
    <rPh sb="6" eb="7">
      <t>ガツ</t>
    </rPh>
    <rPh sb="8" eb="9">
      <t>ニチ</t>
    </rPh>
    <phoneticPr fontId="2"/>
  </si>
  <si>
    <t>2025年4月19日（土）8時30分競技開始予定</t>
    <rPh sb="4" eb="5">
      <t>ネン</t>
    </rPh>
    <rPh sb="6" eb="7">
      <t>ガツ</t>
    </rPh>
    <rPh sb="9" eb="10">
      <t>ニチ</t>
    </rPh>
    <rPh sb="11" eb="12">
      <t>ツチ</t>
    </rPh>
    <rPh sb="14" eb="15">
      <t>ジ</t>
    </rPh>
    <rPh sb="17" eb="18">
      <t>フン</t>
    </rPh>
    <rPh sb="18" eb="20">
      <t>キョウギ</t>
    </rPh>
    <rPh sb="20" eb="22">
      <t>カイシ</t>
    </rPh>
    <rPh sb="22" eb="24">
      <t>ヨテイ</t>
    </rPh>
    <phoneticPr fontId="2"/>
  </si>
  <si>
    <t>※受付は7時20分～</t>
    <rPh sb="1" eb="3">
      <t>ウケツケ</t>
    </rPh>
    <rPh sb="5" eb="6">
      <t>ジ</t>
    </rPh>
    <rPh sb="8" eb="9">
      <t>フン</t>
    </rPh>
    <phoneticPr fontId="2"/>
  </si>
  <si>
    <t>3000m</t>
    <phoneticPr fontId="2"/>
  </si>
  <si>
    <t>5000m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</si>
</sst>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0\)"/>
    <numFmt numFmtId="178" formatCode="0_ "/>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sz val="11"/>
      <color indexed="8"/>
      <name val="ＭＳ Ｐ明朝"/>
      <family val="1"/>
      <charset val="128"/>
    </font>
    <font>
      <b/>
      <u/>
      <sz val="12"/>
      <color indexed="10"/>
      <name val="ＭＳ Ｐゴシック"/>
      <family val="3"/>
      <charset val="128"/>
    </font>
    <font>
      <sz val="12"/>
      <name val="ＭＳ 明朝"/>
      <family val="1"/>
      <charset val="128"/>
    </font>
    <font>
      <sz val="11"/>
      <name val="游ゴシック"/>
      <family val="3"/>
      <charset val="128"/>
    </font>
    <font>
      <sz val="6"/>
      <name val="ＭＳ Ｐゴシック"/>
      <family val="3"/>
      <charset val="128"/>
    </font>
    <font>
      <sz val="12"/>
      <name val="游ゴシック"/>
      <family val="3"/>
      <charset val="128"/>
    </font>
    <font>
      <sz val="14"/>
      <name val="ＭＳ 明朝"/>
      <family val="1"/>
      <charset val="128"/>
    </font>
    <font>
      <sz val="11"/>
      <color theme="1"/>
      <name val="ＭＳ Ｐゴシック"/>
      <family val="3"/>
      <charset val="128"/>
      <scheme val="minor"/>
    </font>
    <font>
      <u/>
      <sz val="11"/>
      <color theme="10"/>
      <name val="ＭＳ Ｐゴシック"/>
      <family val="3"/>
      <charset val="128"/>
    </font>
    <font>
      <b/>
      <u/>
      <sz val="11"/>
      <name val="ＭＳ Ｐ明朝"/>
      <family val="1"/>
      <charset val="128"/>
    </font>
    <font>
      <sz val="10"/>
      <name val="ＭＳ Ｐ明朝"/>
      <family val="1"/>
      <charset val="128"/>
    </font>
    <font>
      <b/>
      <sz val="14"/>
      <name val="ＭＳ Ｐゴシック"/>
      <family val="3"/>
      <charset val="128"/>
    </font>
    <font>
      <sz val="16"/>
      <name val="ＭＳ Ｐゴシック"/>
      <family val="3"/>
      <charset val="128"/>
    </font>
    <font>
      <b/>
      <sz val="11"/>
      <color indexed="10"/>
      <name val="ＭＳ Ｐゴシック"/>
      <family val="3"/>
      <charset val="128"/>
    </font>
    <font>
      <sz val="11"/>
      <color rgb="FFFF0000"/>
      <name val="ＭＳ Ｐゴシック"/>
      <family val="3"/>
      <charset val="128"/>
    </font>
    <font>
      <b/>
      <sz val="11"/>
      <color rgb="FFFF0000"/>
      <name val="ＭＳ Ｐゴシック"/>
      <family val="3"/>
      <charset val="128"/>
    </font>
    <font>
      <sz val="9"/>
      <name val="ＭＳ Ｐゴシック"/>
      <family val="3"/>
      <charset val="128"/>
    </font>
    <font>
      <b/>
      <sz val="12"/>
      <color indexed="10"/>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sz val="9"/>
      <color indexed="10"/>
      <name val="ＭＳ Ｐゴシック"/>
      <family val="3"/>
      <charset val="128"/>
    </font>
    <font>
      <sz val="9"/>
      <color rgb="FFFF0000"/>
      <name val="ＭＳ Ｐゴシック"/>
      <family val="3"/>
      <charset val="128"/>
    </font>
    <font>
      <sz val="8"/>
      <color indexed="10"/>
      <name val="ＭＳ Ｐゴシック"/>
      <family val="3"/>
      <charset val="128"/>
    </font>
    <font>
      <u/>
      <sz val="9"/>
      <name val="ＭＳ Ｐゴシック"/>
      <family val="3"/>
      <charset val="128"/>
    </font>
    <font>
      <b/>
      <sz val="16"/>
      <name val="ＭＳ Ｐゴシック"/>
      <family val="3"/>
      <charset val="128"/>
    </font>
    <font>
      <sz val="11"/>
      <color theme="1"/>
      <name val="ＭＳ 明朝"/>
      <family val="1"/>
      <charset val="128"/>
    </font>
    <font>
      <sz val="11"/>
      <color theme="1"/>
      <name val="ＭＳ Ｐ明朝"/>
      <family val="1"/>
      <charset val="128"/>
    </font>
    <font>
      <b/>
      <sz val="11"/>
      <name val="ＭＳ Ｐゴシック"/>
      <family val="3"/>
      <charset val="128"/>
    </font>
    <font>
      <b/>
      <u/>
      <sz val="1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5" fillId="0" borderId="0"/>
    <xf numFmtId="0" fontId="15" fillId="0" borderId="0">
      <alignment vertical="center"/>
    </xf>
    <xf numFmtId="0" fontId="1" fillId="0" borderId="0"/>
    <xf numFmtId="0" fontId="15" fillId="0" borderId="0"/>
    <xf numFmtId="0" fontId="16" fillId="0" borderId="0" applyNumberFormat="0" applyFill="0" applyBorder="0" applyAlignment="0" applyProtection="0"/>
  </cellStyleXfs>
  <cellXfs count="131">
    <xf numFmtId="0" fontId="0" fillId="0" borderId="0" xfId="0"/>
    <xf numFmtId="0" fontId="4" fillId="0" borderId="0" xfId="1" applyFont="1" applyAlignment="1">
      <alignment vertical="center"/>
    </xf>
    <xf numFmtId="20" fontId="4" fillId="0" borderId="0" xfId="1" applyNumberFormat="1" applyFont="1" applyAlignment="1">
      <alignment vertical="center"/>
    </xf>
    <xf numFmtId="0" fontId="5" fillId="0" borderId="0" xfId="1" applyFont="1" applyAlignment="1">
      <alignment vertical="center"/>
    </xf>
    <xf numFmtId="0" fontId="4" fillId="0" borderId="0" xfId="1" quotePrefix="1" applyFont="1" applyAlignment="1">
      <alignment vertical="center"/>
    </xf>
    <xf numFmtId="0" fontId="4" fillId="0" borderId="0" xfId="1" applyFont="1" applyAlignment="1">
      <alignment horizontal="distributed"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horizontal="center" vertical="center"/>
    </xf>
    <xf numFmtId="0" fontId="4" fillId="0" borderId="8" xfId="1" applyFont="1" applyBorder="1" applyAlignment="1">
      <alignment vertical="center"/>
    </xf>
    <xf numFmtId="0" fontId="4" fillId="0" borderId="2" xfId="1" applyFont="1" applyBorder="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10" fillId="0" borderId="0" xfId="1" applyFont="1"/>
    <xf numFmtId="0" fontId="10" fillId="0" borderId="0" xfId="1" applyFont="1" applyAlignment="1">
      <alignment vertical="center"/>
    </xf>
    <xf numFmtId="0" fontId="11" fillId="0" borderId="0" xfId="1" applyFont="1"/>
    <xf numFmtId="0" fontId="10" fillId="0" borderId="0" xfId="1" applyFont="1" applyAlignment="1">
      <alignment horizontal="left" vertical="center"/>
    </xf>
    <xf numFmtId="0" fontId="13" fillId="0" borderId="0" xfId="1" applyFont="1" applyAlignment="1">
      <alignment horizontal="distributed"/>
    </xf>
    <xf numFmtId="0" fontId="10" fillId="0" borderId="0" xfId="1" applyFont="1" applyAlignment="1">
      <alignment horizontal="center" vertical="center"/>
    </xf>
    <xf numFmtId="0" fontId="10" fillId="0" borderId="0" xfId="1" applyFont="1" applyAlignment="1">
      <alignment horizontal="center"/>
    </xf>
    <xf numFmtId="0" fontId="10" fillId="0" borderId="0" xfId="1" applyFont="1" applyAlignment="1">
      <alignment horizontal="left" indent="1"/>
    </xf>
    <xf numFmtId="0" fontId="10" fillId="0" borderId="0" xfId="1" applyFont="1" applyAlignment="1">
      <alignment horizontal="distributed" vertical="center"/>
    </xf>
    <xf numFmtId="20" fontId="14" fillId="0" borderId="0" xfId="1" applyNumberFormat="1" applyFont="1" applyAlignment="1">
      <alignment horizontal="left" vertical="center"/>
    </xf>
    <xf numFmtId="20" fontId="14" fillId="0" borderId="0" xfId="1" applyNumberFormat="1" applyFont="1" applyAlignment="1">
      <alignment vertical="center"/>
    </xf>
    <xf numFmtId="0" fontId="3" fillId="0" borderId="0" xfId="1" applyFont="1" applyAlignment="1">
      <alignment vertical="center"/>
    </xf>
    <xf numFmtId="0" fontId="17" fillId="0" borderId="0" xfId="1" applyFont="1" applyAlignment="1">
      <alignment vertical="center"/>
    </xf>
    <xf numFmtId="0" fontId="10" fillId="0" borderId="0" xfId="1" applyFont="1" applyAlignment="1">
      <alignment horizontal="right" vertical="center"/>
    </xf>
    <xf numFmtId="0" fontId="4" fillId="0" borderId="0" xfId="1" applyFont="1" applyAlignment="1">
      <alignment horizontal="left" vertical="center" shrinkToFit="1"/>
    </xf>
    <xf numFmtId="0" fontId="4" fillId="0" borderId="0" xfId="1" applyFont="1" applyAlignment="1">
      <alignment horizontal="left" vertical="center"/>
    </xf>
    <xf numFmtId="0" fontId="4" fillId="0" borderId="0" xfId="1" applyFont="1" applyAlignment="1">
      <alignment vertical="center" shrinkToFit="1"/>
    </xf>
    <xf numFmtId="0" fontId="7" fillId="0" borderId="0" xfId="1" applyFont="1" applyAlignment="1">
      <alignment horizontal="center" vertical="center"/>
    </xf>
    <xf numFmtId="0" fontId="18" fillId="0" borderId="0" xfId="1" applyFont="1" applyAlignment="1">
      <alignment vertical="center"/>
    </xf>
    <xf numFmtId="0" fontId="19" fillId="2" borderId="0" xfId="0" applyFont="1" applyFill="1"/>
    <xf numFmtId="0" fontId="20" fillId="2" borderId="0" xfId="0" applyFont="1" applyFill="1"/>
    <xf numFmtId="0" fontId="0" fillId="2" borderId="0" xfId="0" applyFill="1"/>
    <xf numFmtId="0" fontId="21" fillId="2" borderId="0" xfId="0" applyFont="1" applyFill="1"/>
    <xf numFmtId="0" fontId="0" fillId="3" borderId="0" xfId="0" applyFill="1"/>
    <xf numFmtId="0" fontId="0" fillId="4" borderId="0" xfId="0" applyFill="1" applyAlignment="1">
      <alignment shrinkToFit="1"/>
    </xf>
    <xf numFmtId="176" fontId="0" fillId="4" borderId="0" xfId="0" applyNumberFormat="1" applyFill="1" applyAlignment="1">
      <alignment shrinkToFit="1"/>
    </xf>
    <xf numFmtId="0" fontId="0" fillId="0" borderId="11" xfId="0" applyBorder="1" applyAlignment="1" applyProtection="1">
      <alignment vertical="center"/>
      <protection locked="0"/>
    </xf>
    <xf numFmtId="0" fontId="22" fillId="3" borderId="0" xfId="0" applyFont="1" applyFill="1"/>
    <xf numFmtId="0" fontId="23" fillId="3" borderId="0" xfId="0" applyFont="1" applyFill="1"/>
    <xf numFmtId="0" fontId="26" fillId="4" borderId="11" xfId="0" applyFont="1" applyFill="1" applyBorder="1" applyAlignment="1">
      <alignment horizontal="center" vertical="top" wrapText="1"/>
    </xf>
    <xf numFmtId="0" fontId="1" fillId="6" borderId="11" xfId="0" applyFont="1" applyFill="1" applyBorder="1" applyAlignment="1">
      <alignment horizontal="center" vertical="top"/>
    </xf>
    <xf numFmtId="0" fontId="0" fillId="6" borderId="11" xfId="0" applyFill="1" applyBorder="1" applyAlignment="1">
      <alignment horizontal="left" vertical="top" wrapText="1"/>
    </xf>
    <xf numFmtId="0" fontId="0" fillId="6" borderId="11" xfId="0" applyFill="1" applyBorder="1" applyAlignment="1">
      <alignment horizontal="center" vertical="top"/>
    </xf>
    <xf numFmtId="0" fontId="0" fillId="6" borderId="11" xfId="0" applyFill="1" applyBorder="1" applyAlignment="1">
      <alignment horizontal="center" vertical="top" wrapText="1"/>
    </xf>
    <xf numFmtId="0" fontId="26" fillId="6" borderId="11" xfId="0" applyFont="1" applyFill="1" applyBorder="1" applyAlignment="1">
      <alignment horizontal="center" vertical="top"/>
    </xf>
    <xf numFmtId="0" fontId="24" fillId="6" borderId="11" xfId="0" applyFont="1" applyFill="1" applyBorder="1" applyAlignment="1">
      <alignment horizontal="center" vertical="top" wrapText="1"/>
    </xf>
    <xf numFmtId="0" fontId="0" fillId="4" borderId="0" xfId="0" applyFill="1" applyAlignment="1">
      <alignment horizontal="center" vertical="center" shrinkToFit="1"/>
    </xf>
    <xf numFmtId="0" fontId="0" fillId="4" borderId="11" xfId="0" applyFill="1" applyBorder="1" applyAlignment="1">
      <alignment horizontal="center" vertical="center" shrinkToFit="1"/>
    </xf>
    <xf numFmtId="0" fontId="26" fillId="4" borderId="11" xfId="0" applyFont="1" applyFill="1" applyBorder="1" applyAlignment="1">
      <alignment horizontal="center" vertical="center" shrinkToFit="1"/>
    </xf>
    <xf numFmtId="0" fontId="26" fillId="4" borderId="11" xfId="0" applyFont="1" applyFill="1" applyBorder="1" applyAlignment="1">
      <alignment horizontal="center" vertical="center" wrapText="1"/>
    </xf>
    <xf numFmtId="0" fontId="0" fillId="4" borderId="0" xfId="0" applyFill="1" applyAlignment="1">
      <alignment horizontal="center" vertical="top" shrinkToFit="1"/>
    </xf>
    <xf numFmtId="0" fontId="0" fillId="4" borderId="11" xfId="0" applyFill="1" applyBorder="1" applyAlignment="1" applyProtection="1">
      <alignment horizontal="center" vertical="center"/>
      <protection locked="0"/>
    </xf>
    <xf numFmtId="0" fontId="0" fillId="7" borderId="11" xfId="0" applyFill="1" applyBorder="1" applyAlignment="1" applyProtection="1">
      <alignment horizontal="center" vertical="center" shrinkToFit="1"/>
      <protection locked="0"/>
    </xf>
    <xf numFmtId="177" fontId="0" fillId="7" borderId="11" xfId="0" applyNumberFormat="1" applyFill="1" applyBorder="1" applyAlignment="1" applyProtection="1">
      <alignment horizontal="center" vertical="center" shrinkToFit="1"/>
      <protection locked="0"/>
    </xf>
    <xf numFmtId="0" fontId="0" fillId="7" borderId="11" xfId="0" applyFill="1" applyBorder="1" applyAlignment="1" applyProtection="1">
      <alignment vertical="center" shrinkToFit="1"/>
      <protection locked="0"/>
    </xf>
    <xf numFmtId="176" fontId="0" fillId="7" borderId="11" xfId="0" applyNumberFormat="1" applyFill="1" applyBorder="1" applyAlignment="1" applyProtection="1">
      <alignment horizontal="center" vertical="center" shrinkToFit="1"/>
      <protection locked="0"/>
    </xf>
    <xf numFmtId="0" fontId="0" fillId="4" borderId="11" xfId="0" applyFill="1" applyBorder="1" applyAlignment="1">
      <alignment shrinkToFit="1"/>
    </xf>
    <xf numFmtId="178" fontId="0" fillId="4" borderId="11" xfId="0" applyNumberFormat="1" applyFill="1" applyBorder="1" applyAlignment="1">
      <alignment horizontal="right" vertical="center" shrinkToFit="1"/>
    </xf>
    <xf numFmtId="178" fontId="0" fillId="4" borderId="0" xfId="0" applyNumberFormat="1" applyFill="1" applyAlignment="1">
      <alignment horizontal="right" vertical="center" shrinkToFit="1"/>
    </xf>
    <xf numFmtId="177" fontId="0" fillId="4" borderId="0" xfId="0" applyNumberFormat="1" applyFill="1" applyAlignment="1">
      <alignment vertical="center" shrinkToFit="1"/>
    </xf>
    <xf numFmtId="0" fontId="26" fillId="4" borderId="0" xfId="0" applyFont="1" applyFill="1" applyAlignment="1">
      <alignment shrinkToFit="1"/>
    </xf>
    <xf numFmtId="0" fontId="27" fillId="4" borderId="0" xfId="0" applyFont="1" applyFill="1" applyAlignment="1">
      <alignment shrinkToFit="1"/>
    </xf>
    <xf numFmtId="0" fontId="0" fillId="8" borderId="11" xfId="0" applyFill="1" applyBorder="1" applyAlignment="1" applyProtection="1">
      <alignment horizontal="center" vertical="center" shrinkToFit="1"/>
      <protection locked="0"/>
    </xf>
    <xf numFmtId="177" fontId="0" fillId="8" borderId="11" xfId="0" applyNumberFormat="1" applyFill="1" applyBorder="1" applyAlignment="1" applyProtection="1">
      <alignment horizontal="center" vertical="center" shrinkToFit="1"/>
      <protection locked="0"/>
    </xf>
    <xf numFmtId="0" fontId="0" fillId="8" borderId="11" xfId="0" applyFill="1" applyBorder="1" applyAlignment="1" applyProtection="1">
      <alignment vertical="center" shrinkToFit="1"/>
      <protection locked="0"/>
    </xf>
    <xf numFmtId="0" fontId="0" fillId="9" borderId="11" xfId="0" applyFill="1" applyBorder="1" applyAlignment="1" applyProtection="1">
      <alignment horizontal="center" vertical="center" shrinkToFit="1"/>
      <protection locked="0"/>
    </xf>
    <xf numFmtId="177" fontId="0" fillId="9" borderId="11" xfId="0" applyNumberFormat="1" applyFill="1" applyBorder="1" applyAlignment="1" applyProtection="1">
      <alignment horizontal="center" vertical="center" shrinkToFit="1"/>
      <protection locked="0"/>
    </xf>
    <xf numFmtId="0" fontId="0" fillId="9" borderId="11" xfId="0" applyFill="1" applyBorder="1" applyAlignment="1" applyProtection="1">
      <alignment vertical="center" shrinkToFit="1"/>
      <protection locked="0"/>
    </xf>
    <xf numFmtId="176" fontId="0" fillId="9" borderId="11" xfId="0" applyNumberFormat="1" applyFill="1" applyBorder="1" applyAlignment="1" applyProtection="1">
      <alignment horizontal="center" vertical="center" shrinkToFit="1"/>
      <protection locked="0"/>
    </xf>
    <xf numFmtId="178" fontId="0" fillId="4" borderId="11" xfId="0" applyNumberFormat="1" applyFill="1" applyBorder="1" applyAlignment="1">
      <alignment shrinkToFit="1"/>
    </xf>
    <xf numFmtId="176" fontId="0" fillId="4" borderId="11" xfId="0" applyNumberFormat="1" applyFill="1" applyBorder="1" applyAlignment="1">
      <alignment shrinkToFit="1"/>
    </xf>
    <xf numFmtId="178" fontId="0" fillId="4" borderId="0" xfId="0" applyNumberFormat="1" applyFill="1" applyAlignment="1">
      <alignment shrinkToFit="1"/>
    </xf>
    <xf numFmtId="176" fontId="0" fillId="4" borderId="11" xfId="0" applyNumberFormat="1" applyFill="1" applyBorder="1" applyAlignment="1">
      <alignment horizontal="center" shrinkToFit="1"/>
    </xf>
    <xf numFmtId="0" fontId="26" fillId="4" borderId="11" xfId="0" applyFont="1" applyFill="1" applyBorder="1" applyAlignment="1">
      <alignment shrinkToFit="1"/>
    </xf>
    <xf numFmtId="0" fontId="24" fillId="6" borderId="11" xfId="0" applyFont="1" applyFill="1" applyBorder="1" applyAlignment="1">
      <alignment horizontal="left" vertical="top" wrapText="1"/>
    </xf>
    <xf numFmtId="0" fontId="18" fillId="0" borderId="1" xfId="1" applyFont="1" applyBorder="1" applyAlignment="1">
      <alignment horizontal="center" vertical="center"/>
    </xf>
    <xf numFmtId="0" fontId="34" fillId="0" borderId="0" xfId="1" applyFont="1" applyAlignment="1">
      <alignment vertical="center"/>
    </xf>
    <xf numFmtId="0" fontId="35" fillId="0" borderId="0" xfId="1" applyFont="1" applyAlignment="1">
      <alignment vertical="center"/>
    </xf>
    <xf numFmtId="0" fontId="3" fillId="0" borderId="0" xfId="5" applyFont="1" applyAlignment="1">
      <alignment vertical="center"/>
    </xf>
    <xf numFmtId="0" fontId="36" fillId="0" borderId="0" xfId="1" applyFont="1" applyAlignment="1">
      <alignment vertical="center"/>
    </xf>
    <xf numFmtId="0" fontId="9" fillId="0" borderId="0" xfId="6" applyFont="1" applyAlignment="1" applyProtection="1">
      <alignment vertical="center"/>
    </xf>
    <xf numFmtId="0" fontId="1" fillId="0" borderId="0" xfId="1" applyAlignment="1">
      <alignment vertical="center" shrinkToFit="1"/>
    </xf>
    <xf numFmtId="0" fontId="4" fillId="0" borderId="0" xfId="5" applyFont="1" applyAlignment="1">
      <alignment vertical="center"/>
    </xf>
    <xf numFmtId="0" fontId="37" fillId="0" borderId="0" xfId="1" applyFont="1" applyAlignment="1">
      <alignment vertical="center"/>
    </xf>
    <xf numFmtId="0" fontId="6" fillId="0" borderId="0" xfId="5" applyFont="1" applyAlignment="1">
      <alignment vertical="center"/>
    </xf>
    <xf numFmtId="0" fontId="10" fillId="0" borderId="0" xfId="1" applyFont="1" applyAlignment="1">
      <alignment vertical="center"/>
    </xf>
    <xf numFmtId="0" fontId="3" fillId="0" borderId="0" xfId="1" applyFont="1" applyAlignment="1">
      <alignment horizontal="left" vertical="center"/>
    </xf>
    <xf numFmtId="0" fontId="10" fillId="0" borderId="0" xfId="1" applyFont="1" applyAlignment="1">
      <alignment horizontal="center" vertical="center"/>
    </xf>
    <xf numFmtId="58" fontId="10" fillId="0" borderId="0" xfId="1" quotePrefix="1" applyNumberFormat="1" applyFont="1" applyAlignment="1">
      <alignment horizontal="right" vertical="center"/>
    </xf>
    <xf numFmtId="0" fontId="10" fillId="0" borderId="0" xfId="1" applyFont="1" applyAlignment="1">
      <alignment horizontal="right" vertical="center"/>
    </xf>
    <xf numFmtId="0" fontId="10"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vertical="center"/>
    </xf>
    <xf numFmtId="0" fontId="4" fillId="0" borderId="0" xfId="1" applyFont="1" applyAlignment="1">
      <alignment horizontal="left" vertical="center" shrinkToFit="1"/>
    </xf>
    <xf numFmtId="0" fontId="33" fillId="0" borderId="0" xfId="1" quotePrefix="1" applyFont="1" applyAlignment="1">
      <alignment vertical="center"/>
    </xf>
    <xf numFmtId="0" fontId="4" fillId="0" borderId="0" xfId="1" applyFont="1" applyAlignment="1">
      <alignment vertical="center" shrinkToFit="1"/>
    </xf>
    <xf numFmtId="0" fontId="1" fillId="0" borderId="0" xfId="1" applyAlignment="1">
      <alignment vertical="center" shrinkToFit="1"/>
    </xf>
    <xf numFmtId="0" fontId="4" fillId="0" borderId="0" xfId="1" applyFont="1" applyAlignment="1">
      <alignment horizontal="left" vertical="center" wrapText="1" shrinkToFit="1"/>
    </xf>
    <xf numFmtId="0" fontId="4" fillId="0" borderId="9" xfId="1" applyFont="1" applyBorder="1" applyAlignment="1">
      <alignment vertical="center" shrinkToFit="1"/>
    </xf>
    <xf numFmtId="0" fontId="4" fillId="0" borderId="5" xfId="1" applyFont="1" applyBorder="1" applyAlignment="1">
      <alignment vertical="center" shrinkToFit="1"/>
    </xf>
    <xf numFmtId="0" fontId="4" fillId="0" borderId="6" xfId="1" applyFont="1" applyBorder="1" applyAlignment="1">
      <alignment vertical="center" shrinkToFit="1"/>
    </xf>
    <xf numFmtId="0" fontId="4" fillId="0" borderId="10" xfId="1" applyFont="1" applyBorder="1" applyAlignment="1">
      <alignment vertical="center" shrinkToFit="1"/>
    </xf>
    <xf numFmtId="0" fontId="4" fillId="0" borderId="8" xfId="1" applyFont="1" applyBorder="1" applyAlignment="1">
      <alignment vertical="center" shrinkToFit="1"/>
    </xf>
    <xf numFmtId="0" fontId="4" fillId="0" borderId="0" xfId="1" applyFont="1" applyAlignment="1">
      <alignment vertical="top" wrapText="1"/>
    </xf>
    <xf numFmtId="0" fontId="4" fillId="0" borderId="11" xfId="4" applyFont="1" applyBorder="1" applyAlignment="1">
      <alignment vertical="center" shrinkToFit="1"/>
    </xf>
    <xf numFmtId="0" fontId="4" fillId="0" borderId="11" xfId="4" applyFont="1" applyBorder="1" applyAlignment="1" applyProtection="1">
      <alignment horizontal="left" vertical="center" shrinkToFit="1"/>
      <protection locked="0"/>
    </xf>
    <xf numFmtId="0" fontId="0" fillId="0" borderId="11" xfId="0" applyBorder="1" applyAlignment="1">
      <alignment vertical="center"/>
    </xf>
    <xf numFmtId="0" fontId="0" fillId="5" borderId="12" xfId="0"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4" fillId="0" borderId="3" xfId="4" applyFont="1" applyBorder="1" applyAlignment="1">
      <alignment vertical="center" shrinkToFit="1"/>
    </xf>
    <xf numFmtId="0" fontId="24" fillId="3" borderId="0" xfId="0" applyFont="1" applyFill="1" applyAlignment="1">
      <alignmen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5" borderId="12" xfId="0" applyFill="1" applyBorder="1" applyAlignment="1">
      <alignment vertical="center" shrinkToFit="1"/>
    </xf>
    <xf numFmtId="0" fontId="0" fillId="5" borderId="13" xfId="0" applyFill="1" applyBorder="1" applyAlignment="1">
      <alignment vertical="center" shrinkToFit="1"/>
    </xf>
    <xf numFmtId="0" fontId="0" fillId="5" borderId="14" xfId="0" applyFill="1" applyBorder="1" applyAlignment="1">
      <alignment vertical="center" shrinkToFit="1"/>
    </xf>
  </cellXfs>
  <cellStyles count="7">
    <cellStyle name="ハイパーリンク 2" xfId="6" xr:uid="{A9690EA6-FCB8-4C57-B14F-328B64FE1E4A}"/>
    <cellStyle name="標準" xfId="0" builtinId="0"/>
    <cellStyle name="標準 2" xfId="1" xr:uid="{00000000-0005-0000-0000-000002000000}"/>
    <cellStyle name="標準 3" xfId="2" xr:uid="{00000000-0005-0000-0000-000003000000}"/>
    <cellStyle name="標準 3 2" xfId="5" xr:uid="{44DD7460-8C10-43F7-9DFB-BEA8161C221F}"/>
    <cellStyle name="標準 4" xfId="3" xr:uid="{00000000-0005-0000-0000-000004000000}"/>
    <cellStyle name="標準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644525</xdr:colOff>
      <xdr:row>34</xdr:row>
      <xdr:rowOff>85725</xdr:rowOff>
    </xdr:from>
    <xdr:to>
      <xdr:col>12</xdr:col>
      <xdr:colOff>0</xdr:colOff>
      <xdr:row>37</xdr:row>
      <xdr:rowOff>123825</xdr:rowOff>
    </xdr:to>
    <xdr:pic>
      <xdr:nvPicPr>
        <xdr:cNvPr id="2" name="図 1">
          <a:extLst>
            <a:ext uri="{FF2B5EF4-FFF2-40B4-BE49-F238E27FC236}">
              <a16:creationId xmlns:a16="http://schemas.microsoft.com/office/drawing/2014/main" id="{DF831A65-86AF-415B-8BA0-BCAD18AF16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1175" y="7273925"/>
          <a:ext cx="7270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241300</xdr:colOff>
          <xdr:row>5</xdr:row>
          <xdr:rowOff>101600</xdr:rowOff>
        </xdr:from>
        <xdr:to>
          <xdr:col>6</xdr:col>
          <xdr:colOff>488950</xdr:colOff>
          <xdr:row>7</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xdr:row>
          <xdr:rowOff>101600</xdr:rowOff>
        </xdr:from>
        <xdr:to>
          <xdr:col>10</xdr:col>
          <xdr:colOff>495300</xdr:colOff>
          <xdr:row>7</xdr:row>
          <xdr:rowOff>203200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4"/>
  <sheetViews>
    <sheetView view="pageBreakPreview" zoomScaleNormal="100" zoomScaleSheetLayoutView="100" workbookViewId="0">
      <selection activeCell="F5" sqref="F5"/>
    </sheetView>
  </sheetViews>
  <sheetFormatPr defaultColWidth="9" defaultRowHeight="14"/>
  <cols>
    <col min="1" max="1" width="3.08984375" style="18" customWidth="1"/>
    <col min="2" max="2" width="11.36328125" style="18" customWidth="1"/>
    <col min="3" max="3" width="3.6328125" style="18" customWidth="1"/>
    <col min="4" max="5" width="9" style="18"/>
    <col min="6" max="6" width="11.453125" style="18" customWidth="1"/>
    <col min="7" max="7" width="6.36328125" style="18" customWidth="1"/>
    <col min="8" max="9" width="9" style="18"/>
    <col min="10" max="10" width="15.1796875" style="18" customWidth="1"/>
    <col min="11" max="11" width="3.08984375" style="18" customWidth="1"/>
    <col min="12" max="16384" width="9" style="18"/>
  </cols>
  <sheetData>
    <row r="1" spans="1:13" ht="22.5" customHeight="1">
      <c r="B1" s="18" t="s">
        <v>0</v>
      </c>
      <c r="C1" s="18" t="s">
        <v>0</v>
      </c>
      <c r="D1" s="18" t="s">
        <v>0</v>
      </c>
      <c r="J1" s="96" t="s">
        <v>209</v>
      </c>
      <c r="K1" s="96"/>
      <c r="L1" s="96"/>
      <c r="M1" s="20"/>
    </row>
    <row r="2" spans="1:13" ht="22.5" customHeight="1">
      <c r="B2" s="98"/>
      <c r="C2" s="98"/>
      <c r="D2" s="98"/>
      <c r="E2" s="98"/>
      <c r="F2" s="19"/>
      <c r="G2" s="19" t="s">
        <v>0</v>
      </c>
      <c r="H2" s="19"/>
      <c r="I2" s="19"/>
      <c r="J2" s="19"/>
      <c r="K2" s="19"/>
      <c r="M2" s="20"/>
    </row>
    <row r="3" spans="1:13" ht="22.5" customHeight="1">
      <c r="B3" s="98" t="s">
        <v>208</v>
      </c>
      <c r="C3" s="98"/>
      <c r="D3" s="98"/>
      <c r="E3" s="98"/>
      <c r="F3" s="19"/>
      <c r="G3" s="19"/>
      <c r="H3" s="19" t="s">
        <v>207</v>
      </c>
      <c r="I3" s="19"/>
      <c r="J3" s="19"/>
      <c r="K3" s="19"/>
      <c r="M3" s="22"/>
    </row>
    <row r="4" spans="1:13" ht="22.5" customHeight="1">
      <c r="B4" s="98" t="s">
        <v>79</v>
      </c>
      <c r="C4" s="98"/>
      <c r="D4" s="98"/>
      <c r="E4" s="98"/>
      <c r="F4" s="19"/>
      <c r="G4" s="19"/>
      <c r="H4" s="19"/>
      <c r="I4" s="19"/>
      <c r="J4" s="19"/>
      <c r="K4" s="19"/>
      <c r="M4" s="22"/>
    </row>
    <row r="5" spans="1:13" ht="22.5" customHeight="1">
      <c r="B5" s="19"/>
      <c r="C5" s="19"/>
      <c r="D5" s="19"/>
      <c r="E5" s="19"/>
      <c r="F5" s="19"/>
      <c r="G5" s="19"/>
      <c r="H5" s="19"/>
      <c r="I5" s="97" t="s">
        <v>1</v>
      </c>
      <c r="J5" s="97"/>
      <c r="K5" s="97"/>
      <c r="L5" s="97"/>
    </row>
    <row r="6" spans="1:13" ht="22.5" customHeight="1">
      <c r="B6" s="19"/>
      <c r="C6" s="19"/>
      <c r="D6" s="19"/>
      <c r="E6" s="19"/>
      <c r="F6" s="19"/>
      <c r="G6" s="19"/>
      <c r="H6" s="21"/>
      <c r="I6" s="97" t="s">
        <v>78</v>
      </c>
      <c r="J6" s="97"/>
      <c r="K6" s="97"/>
      <c r="L6" s="97"/>
    </row>
    <row r="7" spans="1:13" ht="22.5" customHeight="1">
      <c r="B7" s="19"/>
      <c r="C7" s="19"/>
      <c r="D7" s="19"/>
      <c r="E7" s="19"/>
      <c r="F7" s="19"/>
      <c r="G7" s="19"/>
      <c r="H7" s="19"/>
      <c r="I7" s="97" t="s">
        <v>2</v>
      </c>
      <c r="J7" s="97"/>
      <c r="K7" s="97"/>
      <c r="L7" s="97"/>
    </row>
    <row r="8" spans="1:13" ht="22.5" customHeight="1">
      <c r="B8" s="19"/>
      <c r="C8" s="19"/>
      <c r="D8" s="19"/>
      <c r="E8" s="19" t="s">
        <v>0</v>
      </c>
      <c r="F8" s="19"/>
      <c r="G8" s="19"/>
      <c r="H8" s="19"/>
      <c r="I8" s="31"/>
      <c r="J8" s="31"/>
      <c r="K8" s="31"/>
      <c r="L8" s="31"/>
    </row>
    <row r="9" spans="1:13" ht="22.5" customHeight="1">
      <c r="B9" s="19"/>
      <c r="C9" s="19"/>
      <c r="D9" s="19"/>
      <c r="E9" s="19"/>
      <c r="F9" s="19"/>
      <c r="G9" s="19"/>
      <c r="H9" s="19"/>
      <c r="I9" s="19"/>
      <c r="J9" s="23"/>
      <c r="K9" s="19"/>
    </row>
    <row r="10" spans="1:13" s="19" customFormat="1" ht="22.5" customHeight="1">
      <c r="A10" s="95" t="s">
        <v>199</v>
      </c>
      <c r="B10" s="95"/>
      <c r="C10" s="95"/>
      <c r="D10" s="95"/>
      <c r="E10" s="95"/>
      <c r="F10" s="95"/>
      <c r="G10" s="95"/>
      <c r="H10" s="95"/>
      <c r="I10" s="95"/>
      <c r="J10" s="95"/>
      <c r="K10" s="95"/>
      <c r="L10" s="95"/>
    </row>
    <row r="11" spans="1:13" ht="22.5" customHeight="1">
      <c r="B11" s="19"/>
      <c r="C11" s="19"/>
      <c r="D11" s="95"/>
      <c r="E11" s="95"/>
      <c r="F11" s="95"/>
      <c r="G11" s="95"/>
      <c r="H11" s="95"/>
      <c r="I11" s="95"/>
      <c r="J11" s="19"/>
      <c r="K11" s="19"/>
    </row>
    <row r="12" spans="1:13" ht="22.5" customHeight="1">
      <c r="B12" s="19" t="s">
        <v>194</v>
      </c>
      <c r="C12" s="19"/>
      <c r="D12" s="19"/>
      <c r="E12" s="19"/>
      <c r="F12" s="19"/>
      <c r="G12" s="19"/>
      <c r="H12" s="19"/>
      <c r="I12" s="19"/>
      <c r="J12" s="19"/>
      <c r="K12" s="19"/>
      <c r="M12" s="21"/>
    </row>
    <row r="13" spans="1:13" ht="22.5" customHeight="1">
      <c r="B13" s="19" t="s">
        <v>3</v>
      </c>
      <c r="C13" s="19"/>
      <c r="D13" s="19"/>
      <c r="E13" s="19"/>
      <c r="F13" s="19"/>
      <c r="G13" s="19"/>
      <c r="H13" s="19"/>
      <c r="I13" s="19"/>
      <c r="J13" s="19"/>
      <c r="K13" s="19"/>
    </row>
    <row r="14" spans="1:13" ht="22.5" customHeight="1">
      <c r="B14" s="19" t="s">
        <v>4</v>
      </c>
      <c r="C14" s="19"/>
      <c r="D14" s="19"/>
      <c r="E14" s="19"/>
      <c r="F14" s="19"/>
      <c r="G14" s="19"/>
      <c r="H14" s="19"/>
      <c r="I14" s="19"/>
      <c r="J14" s="19"/>
      <c r="K14" s="19"/>
    </row>
    <row r="15" spans="1:13" ht="22.5" customHeight="1">
      <c r="B15" s="19" t="s">
        <v>5</v>
      </c>
      <c r="C15" s="19"/>
      <c r="D15" s="19"/>
      <c r="E15" s="19"/>
      <c r="F15" s="19"/>
      <c r="H15" s="19"/>
      <c r="I15" s="19"/>
      <c r="J15" s="19"/>
      <c r="M15" s="19"/>
    </row>
    <row r="16" spans="1:13" ht="22.5" customHeight="1">
      <c r="B16" s="19" t="s">
        <v>6</v>
      </c>
      <c r="C16" s="19"/>
      <c r="D16" s="19"/>
      <c r="E16" s="19"/>
      <c r="F16" s="19"/>
      <c r="G16" s="19"/>
      <c r="H16" s="19"/>
      <c r="I16" s="19"/>
      <c r="J16" s="19"/>
      <c r="K16" s="19"/>
      <c r="M16" s="19"/>
    </row>
    <row r="17" spans="2:21" ht="22.5" customHeight="1">
      <c r="B17" s="19" t="s">
        <v>198</v>
      </c>
      <c r="C17" s="19"/>
      <c r="D17" s="19"/>
      <c r="E17" s="19"/>
      <c r="F17" s="19"/>
      <c r="G17" s="19"/>
      <c r="H17" s="19"/>
      <c r="I17" s="19"/>
      <c r="J17" s="19"/>
      <c r="K17" s="19"/>
      <c r="M17" s="19"/>
    </row>
    <row r="18" spans="2:21" ht="22.5" customHeight="1">
      <c r="B18" s="95"/>
      <c r="C18" s="95"/>
      <c r="D18" s="95"/>
      <c r="E18" s="95"/>
      <c r="F18" s="95"/>
      <c r="G18" s="95"/>
      <c r="H18" s="95"/>
      <c r="I18" s="95"/>
      <c r="J18" s="95"/>
      <c r="K18" s="19"/>
      <c r="M18" s="19"/>
    </row>
    <row r="19" spans="2:21" ht="22.5" customHeight="1">
      <c r="B19" s="24" t="s">
        <v>7</v>
      </c>
      <c r="C19" s="19"/>
      <c r="D19" s="19"/>
      <c r="E19" s="19"/>
      <c r="F19" s="19"/>
      <c r="G19" s="19"/>
      <c r="H19" s="19"/>
      <c r="I19" s="19"/>
      <c r="J19" s="19"/>
      <c r="K19" s="19"/>
      <c r="M19" s="19"/>
    </row>
    <row r="20" spans="2:21" s="19" customFormat="1" ht="22.5" customHeight="1">
      <c r="B20" s="25" t="s">
        <v>8</v>
      </c>
      <c r="C20" s="26"/>
      <c r="G20" s="26"/>
    </row>
    <row r="21" spans="2:21" s="19" customFormat="1" ht="22.5" customHeight="1">
      <c r="B21" s="25" t="s">
        <v>9</v>
      </c>
      <c r="C21" s="26"/>
      <c r="G21" s="26"/>
    </row>
    <row r="22" spans="2:21" s="19" customFormat="1" ht="22.5" customHeight="1">
      <c r="B22" s="26"/>
      <c r="C22" s="26"/>
      <c r="G22" s="26"/>
    </row>
    <row r="23" spans="2:21" s="19" customFormat="1" ht="22.5" customHeight="1">
      <c r="B23" s="93"/>
      <c r="C23" s="93"/>
      <c r="D23" s="93"/>
      <c r="E23" s="93"/>
      <c r="F23" s="93"/>
      <c r="G23" s="26"/>
    </row>
    <row r="24" spans="2:21" s="19" customFormat="1" ht="22.5" customHeight="1">
      <c r="G24" s="26"/>
    </row>
    <row r="25" spans="2:21" s="19" customFormat="1" ht="22.5" customHeight="1">
      <c r="G25" s="26"/>
    </row>
    <row r="26" spans="2:21" s="19" customFormat="1" ht="22.5" customHeight="1">
      <c r="B26" s="26"/>
      <c r="C26" s="26"/>
      <c r="G26" s="26"/>
    </row>
    <row r="27" spans="2:21" s="19" customFormat="1" ht="22.5" customHeight="1">
      <c r="B27" s="93" t="s">
        <v>80</v>
      </c>
      <c r="C27" s="93"/>
      <c r="D27" s="93"/>
      <c r="H27" s="28"/>
      <c r="M27" s="21"/>
      <c r="N27" s="21"/>
      <c r="O27" s="27"/>
      <c r="P27" s="21"/>
      <c r="Q27" s="21"/>
      <c r="R27" s="21"/>
      <c r="S27" s="27"/>
      <c r="T27" s="21"/>
      <c r="U27" s="21"/>
    </row>
    <row r="28" spans="2:21" s="19" customFormat="1" ht="22.5" customHeight="1">
      <c r="B28" s="19" t="s">
        <v>81</v>
      </c>
      <c r="C28" s="26"/>
      <c r="D28" s="28"/>
    </row>
    <row r="29" spans="2:21" s="19" customFormat="1" ht="18.75" customHeight="1">
      <c r="B29" s="29" t="s">
        <v>82</v>
      </c>
      <c r="C29" s="29"/>
      <c r="D29" s="29"/>
      <c r="E29" s="29"/>
    </row>
    <row r="30" spans="2:21" s="19" customFormat="1" ht="18.75" customHeight="1">
      <c r="B30" s="29" t="s">
        <v>83</v>
      </c>
      <c r="C30" s="29"/>
      <c r="D30" s="29"/>
      <c r="E30" s="29"/>
    </row>
    <row r="31" spans="2:21" s="19" customFormat="1" ht="18.75" customHeight="1">
      <c r="B31" s="84" t="s">
        <v>189</v>
      </c>
      <c r="C31" s="29"/>
      <c r="D31" s="29"/>
      <c r="E31" s="29"/>
    </row>
    <row r="32" spans="2:21" s="19" customFormat="1" ht="18.75" customHeight="1">
      <c r="B32" s="94" t="s">
        <v>84</v>
      </c>
      <c r="C32" s="94"/>
      <c r="D32" s="94"/>
      <c r="E32" s="94"/>
      <c r="F32" s="94"/>
      <c r="G32" s="94"/>
      <c r="H32" s="94"/>
      <c r="I32" s="94"/>
      <c r="J32" s="94"/>
    </row>
    <row r="33" spans="8:8" ht="18.75" customHeight="1">
      <c r="H33" s="1"/>
    </row>
    <row r="34" spans="8:8" ht="18.75" customHeight="1"/>
  </sheetData>
  <mergeCells count="13">
    <mergeCell ref="B27:D27"/>
    <mergeCell ref="B32:J32"/>
    <mergeCell ref="B23:F23"/>
    <mergeCell ref="B18:J18"/>
    <mergeCell ref="J1:L1"/>
    <mergeCell ref="I5:L5"/>
    <mergeCell ref="I6:L6"/>
    <mergeCell ref="I7:L7"/>
    <mergeCell ref="A10:L10"/>
    <mergeCell ref="B2:E2"/>
    <mergeCell ref="B3:E3"/>
    <mergeCell ref="B4:E4"/>
    <mergeCell ref="D11:I11"/>
  </mergeCells>
  <phoneticPr fontId="2"/>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18A5-5E9C-4120-9C6B-7CF7A82DD3CF}">
  <sheetPr>
    <pageSetUpPr fitToPage="1"/>
  </sheetPr>
  <dimension ref="A1:L79"/>
  <sheetViews>
    <sheetView view="pageBreakPreview" zoomScaleNormal="100" zoomScaleSheetLayoutView="100" workbookViewId="0">
      <selection activeCell="O11" sqref="O11"/>
    </sheetView>
  </sheetViews>
  <sheetFormatPr defaultColWidth="9" defaultRowHeight="13"/>
  <cols>
    <col min="1" max="1" width="2.81640625" style="1" customWidth="1"/>
    <col min="2" max="2" width="3.36328125" style="1" customWidth="1"/>
    <col min="3" max="3" width="9.36328125" style="1" customWidth="1"/>
    <col min="4" max="4" width="1.36328125" style="1" customWidth="1"/>
    <col min="5" max="10" width="9" style="1"/>
    <col min="11" max="11" width="16" style="1" customWidth="1"/>
    <col min="12" max="12" width="3.6328125" style="1" customWidth="1"/>
    <col min="13" max="16384" width="9" style="1"/>
  </cols>
  <sheetData>
    <row r="1" spans="1:11" ht="5.25" customHeight="1"/>
    <row r="2" spans="1:11" ht="20.25" customHeight="1">
      <c r="A2" s="2" t="s">
        <v>0</v>
      </c>
      <c r="B2" s="86"/>
      <c r="C2" s="1" t="s">
        <v>0</v>
      </c>
      <c r="E2" s="3" t="s">
        <v>200</v>
      </c>
      <c r="F2" s="3"/>
      <c r="G2" s="3"/>
      <c r="H2" s="3"/>
      <c r="I2" s="3"/>
      <c r="J2" s="3"/>
      <c r="K2" s="3"/>
    </row>
    <row r="3" spans="1:11" ht="11.25" customHeight="1"/>
    <row r="4" spans="1:11" ht="20.149999999999999" customHeight="1">
      <c r="B4" s="4" t="s">
        <v>11</v>
      </c>
      <c r="C4" s="5" t="s">
        <v>12</v>
      </c>
      <c r="E4" s="1" t="s">
        <v>1</v>
      </c>
    </row>
    <row r="5" spans="1:11" ht="9" customHeight="1">
      <c r="B5" s="4"/>
      <c r="C5" s="5"/>
    </row>
    <row r="6" spans="1:11" ht="20.149999999999999" customHeight="1">
      <c r="B6" s="4" t="s">
        <v>13</v>
      </c>
      <c r="C6" s="5" t="s">
        <v>14</v>
      </c>
      <c r="E6" s="85" t="s">
        <v>193</v>
      </c>
    </row>
    <row r="7" spans="1:11" ht="9.75" customHeight="1">
      <c r="B7" s="4"/>
      <c r="C7" s="5"/>
    </row>
    <row r="8" spans="1:11" ht="20.149999999999999" customHeight="1">
      <c r="B8" s="4" t="s">
        <v>15</v>
      </c>
      <c r="C8" s="5" t="s">
        <v>16</v>
      </c>
      <c r="E8" s="1" t="s">
        <v>1</v>
      </c>
    </row>
    <row r="9" spans="1:11" ht="9" customHeight="1">
      <c r="B9" s="4"/>
      <c r="C9" s="5"/>
    </row>
    <row r="10" spans="1:11" ht="20.149999999999999" customHeight="1">
      <c r="B10" s="4" t="s">
        <v>17</v>
      </c>
      <c r="C10" s="5" t="s">
        <v>18</v>
      </c>
      <c r="E10" s="87" t="s">
        <v>210</v>
      </c>
    </row>
    <row r="11" spans="1:11" ht="17.5" customHeight="1">
      <c r="B11" s="4"/>
      <c r="C11" s="5"/>
      <c r="H11" s="85" t="s">
        <v>211</v>
      </c>
    </row>
    <row r="12" spans="1:11" ht="9" customHeight="1">
      <c r="B12" s="4"/>
      <c r="C12" s="5"/>
      <c r="E12" s="16"/>
    </row>
    <row r="13" spans="1:11" ht="20.149999999999999" customHeight="1">
      <c r="B13" s="4" t="s">
        <v>19</v>
      </c>
      <c r="C13" s="5" t="s">
        <v>20</v>
      </c>
      <c r="E13" s="1" t="s">
        <v>21</v>
      </c>
    </row>
    <row r="14" spans="1:11" ht="20.149999999999999" customHeight="1">
      <c r="B14" s="4"/>
      <c r="C14" s="5"/>
      <c r="E14" s="1" t="s">
        <v>22</v>
      </c>
    </row>
    <row r="15" spans="1:11" ht="9" customHeight="1">
      <c r="B15" s="4"/>
      <c r="C15" s="5"/>
    </row>
    <row r="16" spans="1:11" ht="20.149999999999999" customHeight="1">
      <c r="B16" s="4" t="s">
        <v>23</v>
      </c>
      <c r="C16" s="5" t="s">
        <v>24</v>
      </c>
      <c r="E16" s="17" t="s">
        <v>25</v>
      </c>
    </row>
    <row r="17" spans="2:11" ht="9" customHeight="1">
      <c r="B17" s="4"/>
      <c r="C17" s="5"/>
      <c r="E17" s="17"/>
    </row>
    <row r="18" spans="2:11" ht="20.149999999999999" customHeight="1">
      <c r="B18" s="4" t="s">
        <v>26</v>
      </c>
      <c r="C18" s="5" t="s">
        <v>27</v>
      </c>
      <c r="E18" s="6" t="s">
        <v>28</v>
      </c>
      <c r="F18" s="108" t="s">
        <v>191</v>
      </c>
      <c r="G18" s="109"/>
      <c r="H18" s="109"/>
      <c r="I18" s="109"/>
      <c r="J18" s="109"/>
      <c r="K18" s="110"/>
    </row>
    <row r="19" spans="2:11" ht="20.149999999999999" customHeight="1">
      <c r="B19" s="4"/>
      <c r="C19" s="5"/>
      <c r="E19" s="12"/>
      <c r="F19" s="111" t="s">
        <v>197</v>
      </c>
      <c r="G19" s="105"/>
      <c r="H19" s="105"/>
      <c r="I19" s="105"/>
      <c r="J19" s="105"/>
      <c r="K19" s="112"/>
    </row>
    <row r="20" spans="2:11" ht="20.149999999999999" customHeight="1">
      <c r="B20" s="4"/>
      <c r="C20" s="5"/>
      <c r="E20" s="12"/>
      <c r="F20" s="111" t="s">
        <v>68</v>
      </c>
      <c r="G20" s="105"/>
      <c r="H20" s="105"/>
      <c r="I20" s="105"/>
      <c r="J20" s="105"/>
      <c r="K20" s="112"/>
    </row>
    <row r="21" spans="2:11" ht="20.149999999999999" customHeight="1">
      <c r="C21" s="5"/>
      <c r="E21" s="7"/>
      <c r="F21" s="8" t="s">
        <v>29</v>
      </c>
      <c r="G21" s="8"/>
      <c r="H21" s="8"/>
      <c r="I21" s="8"/>
      <c r="J21" s="8"/>
      <c r="K21" s="9"/>
    </row>
    <row r="22" spans="2:11" ht="20.149999999999999" customHeight="1">
      <c r="C22" s="5"/>
      <c r="E22" s="6" t="s">
        <v>30</v>
      </c>
      <c r="F22" s="10" t="s">
        <v>195</v>
      </c>
      <c r="G22" s="10"/>
      <c r="H22" s="10"/>
      <c r="I22" s="10"/>
      <c r="J22" s="10"/>
      <c r="K22" s="11"/>
    </row>
    <row r="23" spans="2:11" ht="20.149999999999999" customHeight="1">
      <c r="C23" s="5"/>
      <c r="E23" s="12"/>
      <c r="F23" s="1" t="s">
        <v>31</v>
      </c>
      <c r="K23" s="13"/>
    </row>
    <row r="24" spans="2:11" ht="20.149999999999999" customHeight="1">
      <c r="C24" s="5"/>
      <c r="E24" s="7"/>
      <c r="F24" s="8" t="s">
        <v>32</v>
      </c>
      <c r="G24" s="8"/>
      <c r="H24" s="8"/>
      <c r="I24" s="8"/>
      <c r="J24" s="8"/>
      <c r="K24" s="9"/>
    </row>
    <row r="25" spans="2:11" ht="20.149999999999999" customHeight="1">
      <c r="C25" s="5"/>
      <c r="E25" s="83" t="s">
        <v>168</v>
      </c>
      <c r="F25" s="10" t="s">
        <v>201</v>
      </c>
      <c r="G25" s="10"/>
      <c r="H25" s="10"/>
      <c r="I25" s="10"/>
      <c r="J25" s="10"/>
      <c r="K25" s="11"/>
    </row>
    <row r="26" spans="2:11" ht="20.149999999999999" customHeight="1">
      <c r="C26" s="5"/>
      <c r="E26" s="12"/>
      <c r="F26" s="1" t="s">
        <v>33</v>
      </c>
      <c r="K26" s="13"/>
    </row>
    <row r="27" spans="2:11" ht="20.149999999999999" customHeight="1">
      <c r="C27" s="5"/>
      <c r="E27" s="14"/>
      <c r="F27" s="8" t="s">
        <v>196</v>
      </c>
      <c r="G27" s="8"/>
      <c r="H27" s="8"/>
      <c r="I27" s="8"/>
      <c r="J27" s="8"/>
      <c r="K27" s="9"/>
    </row>
    <row r="28" spans="2:11" ht="9" customHeight="1">
      <c r="C28" s="5"/>
    </row>
    <row r="29" spans="2:11" ht="20.149999999999999" customHeight="1">
      <c r="B29" s="4" t="s">
        <v>34</v>
      </c>
      <c r="C29" s="5" t="s">
        <v>35</v>
      </c>
      <c r="E29" s="1" t="s">
        <v>69</v>
      </c>
    </row>
    <row r="30" spans="2:11" ht="20.149999999999999" customHeight="1">
      <c r="B30" s="4"/>
      <c r="C30" s="5"/>
      <c r="E30" s="1" t="s">
        <v>36</v>
      </c>
    </row>
    <row r="31" spans="2:11" ht="9" customHeight="1">
      <c r="B31" s="4"/>
      <c r="C31" s="5"/>
    </row>
    <row r="32" spans="2:11" ht="20.149999999999999" customHeight="1">
      <c r="B32" s="4" t="s">
        <v>37</v>
      </c>
      <c r="C32" s="5" t="s">
        <v>38</v>
      </c>
      <c r="E32" s="1" t="s">
        <v>39</v>
      </c>
    </row>
    <row r="33" spans="2:12" ht="20.149999999999999" customHeight="1">
      <c r="B33" s="4"/>
      <c r="C33" s="5"/>
      <c r="F33" s="1" t="s">
        <v>70</v>
      </c>
      <c r="J33" s="88"/>
    </row>
    <row r="34" spans="2:12" ht="20.149999999999999" customHeight="1">
      <c r="B34" s="4"/>
      <c r="C34" s="5"/>
      <c r="F34" s="1" t="s">
        <v>40</v>
      </c>
    </row>
    <row r="35" spans="2:12" ht="9" customHeight="1">
      <c r="B35" s="4"/>
      <c r="C35" s="5"/>
    </row>
    <row r="36" spans="2:12" ht="20.149999999999999" customHeight="1">
      <c r="C36" s="5"/>
      <c r="E36" s="1" t="s">
        <v>71</v>
      </c>
    </row>
    <row r="37" spans="2:12" ht="34.5" customHeight="1">
      <c r="C37" s="5"/>
      <c r="E37" s="113" t="s">
        <v>182</v>
      </c>
      <c r="F37" s="113"/>
      <c r="G37" s="113"/>
      <c r="H37" s="113"/>
      <c r="I37" s="113"/>
      <c r="J37" s="113"/>
      <c r="K37" s="113"/>
      <c r="L37" s="113"/>
    </row>
    <row r="38" spans="2:12" ht="18.75" customHeight="1">
      <c r="C38" s="5"/>
      <c r="D38" s="101" t="s">
        <v>51</v>
      </c>
      <c r="E38" s="101"/>
      <c r="F38" s="102" t="s">
        <v>52</v>
      </c>
      <c r="G38" s="102"/>
      <c r="H38" s="102"/>
      <c r="I38" s="102"/>
      <c r="J38" s="102"/>
    </row>
    <row r="39" spans="2:12" ht="9" customHeight="1">
      <c r="C39" s="5"/>
      <c r="D39" s="35"/>
      <c r="E39" s="35"/>
      <c r="F39" s="16"/>
      <c r="G39" s="16"/>
      <c r="H39" s="16"/>
      <c r="I39" s="16"/>
      <c r="J39" s="16"/>
    </row>
    <row r="40" spans="2:12" ht="19.5" customHeight="1">
      <c r="C40" s="5"/>
      <c r="E40" s="103" t="s">
        <v>65</v>
      </c>
      <c r="F40" s="103"/>
      <c r="G40" s="104" t="s">
        <v>66</v>
      </c>
      <c r="H40" s="104"/>
      <c r="I40" s="104"/>
      <c r="J40" s="104"/>
      <c r="K40" s="105" t="s">
        <v>181</v>
      </c>
      <c r="L40" s="105"/>
    </row>
    <row r="41" spans="2:12" ht="19.5" customHeight="1">
      <c r="C41" s="5"/>
      <c r="E41" s="32"/>
      <c r="F41" s="32"/>
      <c r="G41" s="106" t="s">
        <v>67</v>
      </c>
      <c r="H41" s="106"/>
      <c r="I41" s="106"/>
      <c r="J41" s="89"/>
      <c r="K41" s="89"/>
      <c r="L41" s="89"/>
    </row>
    <row r="42" spans="2:12" ht="9" customHeight="1">
      <c r="C42" s="5"/>
      <c r="E42" s="32"/>
      <c r="F42" s="32"/>
      <c r="G42" s="89"/>
      <c r="H42" s="89"/>
      <c r="I42" s="89"/>
      <c r="J42" s="89"/>
      <c r="K42" s="89"/>
      <c r="L42" s="89"/>
    </row>
    <row r="43" spans="2:12" ht="30" customHeight="1">
      <c r="C43" s="5"/>
      <c r="E43" s="107" t="s">
        <v>183</v>
      </c>
      <c r="F43" s="103"/>
      <c r="G43" s="103"/>
      <c r="H43" s="103"/>
      <c r="I43" s="103"/>
      <c r="J43" s="103"/>
      <c r="K43" s="103"/>
      <c r="L43" s="103"/>
    </row>
    <row r="44" spans="2:12" ht="20.149999999999999" customHeight="1">
      <c r="C44" s="5"/>
      <c r="E44" s="100" t="s">
        <v>48</v>
      </c>
      <c r="F44" s="100"/>
      <c r="G44" s="105" t="s">
        <v>64</v>
      </c>
      <c r="H44" s="105"/>
      <c r="I44" s="105"/>
      <c r="J44" s="105"/>
      <c r="K44" s="105"/>
      <c r="L44" s="105"/>
    </row>
    <row r="45" spans="2:12" ht="19.5" customHeight="1">
      <c r="C45" s="5"/>
      <c r="E45" s="33"/>
      <c r="F45" s="33"/>
      <c r="G45" s="34"/>
      <c r="H45" s="34"/>
      <c r="I45" s="34"/>
      <c r="J45" s="34"/>
      <c r="K45" s="34"/>
      <c r="L45" s="34"/>
    </row>
    <row r="46" spans="2:12" ht="20.149999999999999" customHeight="1">
      <c r="C46" s="5"/>
      <c r="E46" s="99" t="s">
        <v>63</v>
      </c>
      <c r="F46" s="99"/>
      <c r="G46" s="100" t="s">
        <v>72</v>
      </c>
      <c r="H46" s="100"/>
      <c r="I46" s="100"/>
      <c r="J46" s="100"/>
      <c r="K46" s="100"/>
      <c r="L46" s="100"/>
    </row>
    <row r="47" spans="2:12" ht="20.149999999999999" customHeight="1">
      <c r="C47" s="5"/>
      <c r="E47" s="1" t="s">
        <v>49</v>
      </c>
      <c r="G47" s="36" t="s">
        <v>50</v>
      </c>
      <c r="I47" s="1" t="s">
        <v>10</v>
      </c>
    </row>
    <row r="48" spans="2:12" ht="19.5" customHeight="1">
      <c r="C48" s="5"/>
      <c r="D48" s="101"/>
      <c r="E48" s="101"/>
      <c r="F48" s="102"/>
      <c r="G48" s="102"/>
      <c r="H48" s="102"/>
      <c r="I48" s="102"/>
      <c r="J48" s="102"/>
    </row>
    <row r="49" spans="3:9" ht="29.25" customHeight="1">
      <c r="C49" s="5"/>
      <c r="E49" s="1" t="s">
        <v>73</v>
      </c>
      <c r="G49" s="30" t="s">
        <v>202</v>
      </c>
    </row>
    <row r="50" spans="3:9" ht="20.149999999999999" customHeight="1">
      <c r="C50" s="5"/>
      <c r="E50" s="1" t="s">
        <v>74</v>
      </c>
    </row>
    <row r="51" spans="3:9" ht="20.149999999999999" customHeight="1">
      <c r="C51" s="5"/>
      <c r="E51" s="1" t="s">
        <v>203</v>
      </c>
    </row>
    <row r="52" spans="3:9" ht="20.149999999999999" customHeight="1">
      <c r="C52" s="5"/>
      <c r="E52" s="1" t="s">
        <v>41</v>
      </c>
      <c r="I52" s="1" t="s">
        <v>42</v>
      </c>
    </row>
    <row r="53" spans="3:9" ht="20.149999999999999" customHeight="1">
      <c r="C53" s="5"/>
      <c r="F53" s="1" t="s">
        <v>43</v>
      </c>
    </row>
    <row r="54" spans="3:9" ht="20.149999999999999" customHeight="1">
      <c r="C54" s="5"/>
      <c r="F54" s="1" t="s">
        <v>44</v>
      </c>
    </row>
    <row r="55" spans="3:9" ht="20.149999999999999" customHeight="1">
      <c r="C55" s="5"/>
      <c r="F55" s="1" t="s">
        <v>45</v>
      </c>
    </row>
    <row r="56" spans="3:9" ht="20.149999999999999" customHeight="1">
      <c r="C56" s="5"/>
      <c r="E56" s="85" t="s">
        <v>184</v>
      </c>
    </row>
    <row r="57" spans="3:9" ht="20.149999999999999" customHeight="1">
      <c r="C57" s="5"/>
      <c r="E57" s="85" t="s">
        <v>185</v>
      </c>
    </row>
    <row r="58" spans="3:9" ht="20.149999999999999" customHeight="1">
      <c r="C58" s="5"/>
      <c r="E58" s="85" t="s">
        <v>186</v>
      </c>
    </row>
    <row r="59" spans="3:9" ht="20.149999999999999" customHeight="1">
      <c r="C59" s="5"/>
      <c r="E59" s="85" t="s">
        <v>187</v>
      </c>
    </row>
    <row r="60" spans="3:9" ht="20.149999999999999" customHeight="1">
      <c r="C60" s="5"/>
      <c r="E60" s="85" t="s">
        <v>192</v>
      </c>
    </row>
    <row r="61" spans="3:9" ht="20.149999999999999" customHeight="1">
      <c r="C61" s="5"/>
      <c r="E61" s="85" t="s">
        <v>188</v>
      </c>
    </row>
    <row r="62" spans="3:9" ht="20.149999999999999" customHeight="1">
      <c r="C62" s="5"/>
      <c r="E62" s="85" t="s">
        <v>46</v>
      </c>
    </row>
    <row r="63" spans="3:9" ht="20.149999999999999" customHeight="1">
      <c r="C63" s="5"/>
      <c r="F63" s="90" t="s">
        <v>47</v>
      </c>
    </row>
    <row r="64" spans="3:9" ht="20.149999999999999" customHeight="1">
      <c r="C64" s="5"/>
      <c r="E64" s="91" t="s">
        <v>75</v>
      </c>
      <c r="F64" s="92"/>
      <c r="G64" s="15"/>
      <c r="H64" s="15"/>
      <c r="I64" s="15"/>
    </row>
    <row r="65" spans="1:7" ht="20.149999999999999" customHeight="1">
      <c r="C65" s="5"/>
      <c r="G65" s="16"/>
    </row>
    <row r="66" spans="1:7" ht="20.149999999999999" customHeight="1">
      <c r="B66" s="4" t="s">
        <v>190</v>
      </c>
      <c r="C66" s="5" t="s">
        <v>53</v>
      </c>
      <c r="E66" s="1" t="s">
        <v>54</v>
      </c>
    </row>
    <row r="67" spans="1:7" ht="20.149999999999999" customHeight="1">
      <c r="B67" s="4"/>
      <c r="C67" s="5"/>
      <c r="E67" s="1" t="s">
        <v>55</v>
      </c>
    </row>
    <row r="68" spans="1:7" ht="20.149999999999999" customHeight="1">
      <c r="B68" s="4"/>
      <c r="C68" s="5"/>
      <c r="E68" s="1" t="s">
        <v>56</v>
      </c>
    </row>
    <row r="69" spans="1:7" ht="20.149999999999999" customHeight="1">
      <c r="B69" s="4"/>
      <c r="C69" s="5"/>
      <c r="E69" s="1" t="s">
        <v>57</v>
      </c>
    </row>
    <row r="70" spans="1:7" ht="20.149999999999999" customHeight="1">
      <c r="B70" s="4"/>
      <c r="C70" s="5"/>
      <c r="E70" s="1" t="s">
        <v>76</v>
      </c>
    </row>
    <row r="71" spans="1:7" ht="20.149999999999999" customHeight="1">
      <c r="B71" s="4"/>
      <c r="C71" s="5"/>
      <c r="E71" s="1" t="s">
        <v>77</v>
      </c>
    </row>
    <row r="72" spans="1:7" ht="20.149999999999999" customHeight="1">
      <c r="E72" s="1" t="s">
        <v>58</v>
      </c>
    </row>
    <row r="73" spans="1:7" ht="20.149999999999999" customHeight="1">
      <c r="E73" s="1" t="s">
        <v>59</v>
      </c>
    </row>
    <row r="74" spans="1:7" ht="20.149999999999999" customHeight="1">
      <c r="E74" s="1" t="s">
        <v>60</v>
      </c>
    </row>
    <row r="75" spans="1:7" ht="20.149999999999999" customHeight="1"/>
    <row r="76" spans="1:7" ht="20.149999999999999" customHeight="1">
      <c r="A76" s="16" t="s">
        <v>61</v>
      </c>
    </row>
    <row r="77" spans="1:7" ht="20.149999999999999" customHeight="1">
      <c r="A77" s="16"/>
      <c r="B77" s="16"/>
    </row>
    <row r="78" spans="1:7" ht="20.149999999999999" customHeight="1">
      <c r="A78" s="1" t="s">
        <v>62</v>
      </c>
    </row>
    <row r="79" spans="1:7" ht="17.25" customHeight="1"/>
  </sheetData>
  <mergeCells count="17">
    <mergeCell ref="F18:K18"/>
    <mergeCell ref="F19:K19"/>
    <mergeCell ref="F20:K20"/>
    <mergeCell ref="E37:L37"/>
    <mergeCell ref="D38:E38"/>
    <mergeCell ref="F38:J38"/>
    <mergeCell ref="E46:F46"/>
    <mergeCell ref="G46:L46"/>
    <mergeCell ref="D48:E48"/>
    <mergeCell ref="F48:J48"/>
    <mergeCell ref="E40:F40"/>
    <mergeCell ref="G40:J40"/>
    <mergeCell ref="K40:L40"/>
    <mergeCell ref="G41:I41"/>
    <mergeCell ref="E43:L43"/>
    <mergeCell ref="E44:F44"/>
    <mergeCell ref="G44:L44"/>
  </mergeCells>
  <phoneticPr fontId="2"/>
  <printOptions horizontalCentered="1"/>
  <pageMargins left="0.78740157480314965" right="0.62992125984251968" top="0.78740157480314965" bottom="0.74803149606299213" header="0.31496062992125984" footer="0.31496062992125984"/>
  <pageSetup paperSize="9" scale="98" fitToHeight="0" orientation="portrait" horizontalDpi="4294967293" verticalDpi="360" r:id="rId1"/>
  <rowBreaks count="1" manualBreakCount="1">
    <brk id="43" max="11"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F595-7670-45CB-B675-5CA98D7C9CDF}">
  <dimension ref="A1:BU407"/>
  <sheetViews>
    <sheetView tabSelected="1" topLeftCell="A5" zoomScaleNormal="100" workbookViewId="0">
      <selection activeCell="P7" sqref="P7"/>
    </sheetView>
  </sheetViews>
  <sheetFormatPr defaultRowHeight="13"/>
  <cols>
    <col min="1" max="1" width="7.1796875" customWidth="1"/>
    <col min="2" max="2" width="3.6328125" customWidth="1"/>
    <col min="3" max="3" width="18.08984375" customWidth="1"/>
    <col min="4" max="4" width="18.6328125" customWidth="1"/>
    <col min="5" max="5" width="4" customWidth="1"/>
    <col min="6" max="6" width="16" customWidth="1"/>
    <col min="7" max="7" width="8.453125" customWidth="1"/>
    <col min="8" max="8" width="4.453125" customWidth="1"/>
    <col min="9" max="9" width="9.6328125" customWidth="1"/>
    <col min="11" max="11" width="9.6328125" customWidth="1"/>
    <col min="13" max="13" width="17" customWidth="1"/>
    <col min="15" max="17" width="8.6328125" customWidth="1"/>
    <col min="18" max="19" width="11.90625" customWidth="1"/>
    <col min="20" max="20" width="15.1796875" customWidth="1"/>
    <col min="21" max="21" width="16.81640625" customWidth="1"/>
    <col min="22" max="24" width="4.453125" customWidth="1"/>
    <col min="25" max="25" width="11.6328125" customWidth="1"/>
    <col min="26" max="59" width="3.6328125" customWidth="1"/>
    <col min="60" max="63" width="6.08984375" customWidth="1"/>
    <col min="65" max="65" width="4.81640625" customWidth="1"/>
    <col min="66" max="70" width="10.6328125" customWidth="1"/>
    <col min="71" max="71" width="14.36328125" customWidth="1"/>
    <col min="72" max="72" width="16.81640625" customWidth="1"/>
    <col min="73" max="73" width="14.36328125" customWidth="1"/>
    <col min="267" max="267" width="7.1796875" customWidth="1"/>
    <col min="268" max="268" width="3.6328125" customWidth="1"/>
    <col min="269" max="269" width="16.6328125" customWidth="1"/>
    <col min="270" max="270" width="20.36328125" customWidth="1"/>
    <col min="271" max="271" width="15.6328125" customWidth="1"/>
    <col min="272" max="272" width="4.08984375" customWidth="1"/>
    <col min="273" max="273" width="5" customWidth="1"/>
    <col min="274" max="274" width="17" customWidth="1"/>
    <col min="275" max="276" width="10.453125" customWidth="1"/>
    <col min="277" max="278" width="10.90625" customWidth="1"/>
    <col min="279" max="279" width="17.90625" customWidth="1"/>
    <col min="280" max="280" width="8.6328125" customWidth="1"/>
    <col min="281" max="281" width="8" customWidth="1"/>
    <col min="282" max="282" width="14.36328125" customWidth="1"/>
    <col min="283" max="283" width="5.81640625" customWidth="1"/>
    <col min="284" max="284" width="4" customWidth="1"/>
    <col min="285" max="285" width="5.81640625" customWidth="1"/>
    <col min="286" max="286" width="11.6328125" customWidth="1"/>
    <col min="287" max="287" width="13.1796875" customWidth="1"/>
    <col min="288" max="289" width="10.81640625" customWidth="1"/>
    <col min="290" max="290" width="13" customWidth="1"/>
    <col min="291" max="293" width="6.08984375" customWidth="1"/>
    <col min="295" max="315" width="7.36328125" customWidth="1"/>
    <col min="316" max="318" width="6.08984375" customWidth="1"/>
    <col min="320" max="320" width="4.81640625" customWidth="1"/>
    <col min="321" max="321" width="21" customWidth="1"/>
    <col min="322" max="322" width="16.81640625" customWidth="1"/>
    <col min="323" max="323" width="14.36328125" customWidth="1"/>
    <col min="523" max="523" width="7.1796875" customWidth="1"/>
    <col min="524" max="524" width="3.6328125" customWidth="1"/>
    <col min="525" max="525" width="16.6328125" customWidth="1"/>
    <col min="526" max="526" width="20.36328125" customWidth="1"/>
    <col min="527" max="527" width="15.6328125" customWidth="1"/>
    <col min="528" max="528" width="4.08984375" customWidth="1"/>
    <col min="529" max="529" width="5" customWidth="1"/>
    <col min="530" max="530" width="17" customWidth="1"/>
    <col min="531" max="532" width="10.453125" customWidth="1"/>
    <col min="533" max="534" width="10.90625" customWidth="1"/>
    <col min="535" max="535" width="17.90625" customWidth="1"/>
    <col min="536" max="536" width="8.6328125" customWidth="1"/>
    <col min="537" max="537" width="8" customWidth="1"/>
    <col min="538" max="538" width="14.36328125" customWidth="1"/>
    <col min="539" max="539" width="5.81640625" customWidth="1"/>
    <col min="540" max="540" width="4" customWidth="1"/>
    <col min="541" max="541" width="5.81640625" customWidth="1"/>
    <col min="542" max="542" width="11.6328125" customWidth="1"/>
    <col min="543" max="543" width="13.1796875" customWidth="1"/>
    <col min="544" max="545" width="10.81640625" customWidth="1"/>
    <col min="546" max="546" width="13" customWidth="1"/>
    <col min="547" max="549" width="6.08984375" customWidth="1"/>
    <col min="551" max="571" width="7.36328125" customWidth="1"/>
    <col min="572" max="574" width="6.08984375" customWidth="1"/>
    <col min="576" max="576" width="4.81640625" customWidth="1"/>
    <col min="577" max="577" width="21" customWidth="1"/>
    <col min="578" max="578" width="16.81640625" customWidth="1"/>
    <col min="579" max="579" width="14.36328125" customWidth="1"/>
    <col min="779" max="779" width="7.1796875" customWidth="1"/>
    <col min="780" max="780" width="3.6328125" customWidth="1"/>
    <col min="781" max="781" width="16.6328125" customWidth="1"/>
    <col min="782" max="782" width="20.36328125" customWidth="1"/>
    <col min="783" max="783" width="15.6328125" customWidth="1"/>
    <col min="784" max="784" width="4.08984375" customWidth="1"/>
    <col min="785" max="785" width="5" customWidth="1"/>
    <col min="786" max="786" width="17" customWidth="1"/>
    <col min="787" max="788" width="10.453125" customWidth="1"/>
    <col min="789" max="790" width="10.90625" customWidth="1"/>
    <col min="791" max="791" width="17.90625" customWidth="1"/>
    <col min="792" max="792" width="8.6328125" customWidth="1"/>
    <col min="793" max="793" width="8" customWidth="1"/>
    <col min="794" max="794" width="14.36328125" customWidth="1"/>
    <col min="795" max="795" width="5.81640625" customWidth="1"/>
    <col min="796" max="796" width="4" customWidth="1"/>
    <col min="797" max="797" width="5.81640625" customWidth="1"/>
    <col min="798" max="798" width="11.6328125" customWidth="1"/>
    <col min="799" max="799" width="13.1796875" customWidth="1"/>
    <col min="800" max="801" width="10.81640625" customWidth="1"/>
    <col min="802" max="802" width="13" customWidth="1"/>
    <col min="803" max="805" width="6.08984375" customWidth="1"/>
    <col min="807" max="827" width="7.36328125" customWidth="1"/>
    <col min="828" max="830" width="6.08984375" customWidth="1"/>
    <col min="832" max="832" width="4.81640625" customWidth="1"/>
    <col min="833" max="833" width="21" customWidth="1"/>
    <col min="834" max="834" width="16.81640625" customWidth="1"/>
    <col min="835" max="835" width="14.36328125" customWidth="1"/>
    <col min="1035" max="1035" width="7.1796875" customWidth="1"/>
    <col min="1036" max="1036" width="3.6328125" customWidth="1"/>
    <col min="1037" max="1037" width="16.6328125" customWidth="1"/>
    <col min="1038" max="1038" width="20.36328125" customWidth="1"/>
    <col min="1039" max="1039" width="15.6328125" customWidth="1"/>
    <col min="1040" max="1040" width="4.08984375" customWidth="1"/>
    <col min="1041" max="1041" width="5" customWidth="1"/>
    <col min="1042" max="1042" width="17" customWidth="1"/>
    <col min="1043" max="1044" width="10.453125" customWidth="1"/>
    <col min="1045" max="1046" width="10.90625" customWidth="1"/>
    <col min="1047" max="1047" width="17.90625" customWidth="1"/>
    <col min="1048" max="1048" width="8.6328125" customWidth="1"/>
    <col min="1049" max="1049" width="8" customWidth="1"/>
    <col min="1050" max="1050" width="14.36328125" customWidth="1"/>
    <col min="1051" max="1051" width="5.81640625" customWidth="1"/>
    <col min="1052" max="1052" width="4" customWidth="1"/>
    <col min="1053" max="1053" width="5.81640625" customWidth="1"/>
    <col min="1054" max="1054" width="11.6328125" customWidth="1"/>
    <col min="1055" max="1055" width="13.1796875" customWidth="1"/>
    <col min="1056" max="1057" width="10.81640625" customWidth="1"/>
    <col min="1058" max="1058" width="13" customWidth="1"/>
    <col min="1059" max="1061" width="6.08984375" customWidth="1"/>
    <col min="1063" max="1083" width="7.36328125" customWidth="1"/>
    <col min="1084" max="1086" width="6.08984375" customWidth="1"/>
    <col min="1088" max="1088" width="4.81640625" customWidth="1"/>
    <col min="1089" max="1089" width="21" customWidth="1"/>
    <col min="1090" max="1090" width="16.81640625" customWidth="1"/>
    <col min="1091" max="1091" width="14.36328125" customWidth="1"/>
    <col min="1291" max="1291" width="7.1796875" customWidth="1"/>
    <col min="1292" max="1292" width="3.6328125" customWidth="1"/>
    <col min="1293" max="1293" width="16.6328125" customWidth="1"/>
    <col min="1294" max="1294" width="20.36328125" customWidth="1"/>
    <col min="1295" max="1295" width="15.6328125" customWidth="1"/>
    <col min="1296" max="1296" width="4.08984375" customWidth="1"/>
    <col min="1297" max="1297" width="5" customWidth="1"/>
    <col min="1298" max="1298" width="17" customWidth="1"/>
    <col min="1299" max="1300" width="10.453125" customWidth="1"/>
    <col min="1301" max="1302" width="10.90625" customWidth="1"/>
    <col min="1303" max="1303" width="17.90625" customWidth="1"/>
    <col min="1304" max="1304" width="8.6328125" customWidth="1"/>
    <col min="1305" max="1305" width="8" customWidth="1"/>
    <col min="1306" max="1306" width="14.36328125" customWidth="1"/>
    <col min="1307" max="1307" width="5.81640625" customWidth="1"/>
    <col min="1308" max="1308" width="4" customWidth="1"/>
    <col min="1309" max="1309" width="5.81640625" customWidth="1"/>
    <col min="1310" max="1310" width="11.6328125" customWidth="1"/>
    <col min="1311" max="1311" width="13.1796875" customWidth="1"/>
    <col min="1312" max="1313" width="10.81640625" customWidth="1"/>
    <col min="1314" max="1314" width="13" customWidth="1"/>
    <col min="1315" max="1317" width="6.08984375" customWidth="1"/>
    <col min="1319" max="1339" width="7.36328125" customWidth="1"/>
    <col min="1340" max="1342" width="6.08984375" customWidth="1"/>
    <col min="1344" max="1344" width="4.81640625" customWidth="1"/>
    <col min="1345" max="1345" width="21" customWidth="1"/>
    <col min="1346" max="1346" width="16.81640625" customWidth="1"/>
    <col min="1347" max="1347" width="14.36328125" customWidth="1"/>
    <col min="1547" max="1547" width="7.1796875" customWidth="1"/>
    <col min="1548" max="1548" width="3.6328125" customWidth="1"/>
    <col min="1549" max="1549" width="16.6328125" customWidth="1"/>
    <col min="1550" max="1550" width="20.36328125" customWidth="1"/>
    <col min="1551" max="1551" width="15.6328125" customWidth="1"/>
    <col min="1552" max="1552" width="4.08984375" customWidth="1"/>
    <col min="1553" max="1553" width="5" customWidth="1"/>
    <col min="1554" max="1554" width="17" customWidth="1"/>
    <col min="1555" max="1556" width="10.453125" customWidth="1"/>
    <col min="1557" max="1558" width="10.90625" customWidth="1"/>
    <col min="1559" max="1559" width="17.90625" customWidth="1"/>
    <col min="1560" max="1560" width="8.6328125" customWidth="1"/>
    <col min="1561" max="1561" width="8" customWidth="1"/>
    <col min="1562" max="1562" width="14.36328125" customWidth="1"/>
    <col min="1563" max="1563" width="5.81640625" customWidth="1"/>
    <col min="1564" max="1564" width="4" customWidth="1"/>
    <col min="1565" max="1565" width="5.81640625" customWidth="1"/>
    <col min="1566" max="1566" width="11.6328125" customWidth="1"/>
    <col min="1567" max="1567" width="13.1796875" customWidth="1"/>
    <col min="1568" max="1569" width="10.81640625" customWidth="1"/>
    <col min="1570" max="1570" width="13" customWidth="1"/>
    <col min="1571" max="1573" width="6.08984375" customWidth="1"/>
    <col min="1575" max="1595" width="7.36328125" customWidth="1"/>
    <col min="1596" max="1598" width="6.08984375" customWidth="1"/>
    <col min="1600" max="1600" width="4.81640625" customWidth="1"/>
    <col min="1601" max="1601" width="21" customWidth="1"/>
    <col min="1602" max="1602" width="16.81640625" customWidth="1"/>
    <col min="1603" max="1603" width="14.36328125" customWidth="1"/>
    <col min="1803" max="1803" width="7.1796875" customWidth="1"/>
    <col min="1804" max="1804" width="3.6328125" customWidth="1"/>
    <col min="1805" max="1805" width="16.6328125" customWidth="1"/>
    <col min="1806" max="1806" width="20.36328125" customWidth="1"/>
    <col min="1807" max="1807" width="15.6328125" customWidth="1"/>
    <col min="1808" max="1808" width="4.08984375" customWidth="1"/>
    <col min="1809" max="1809" width="5" customWidth="1"/>
    <col min="1810" max="1810" width="17" customWidth="1"/>
    <col min="1811" max="1812" width="10.453125" customWidth="1"/>
    <col min="1813" max="1814" width="10.90625" customWidth="1"/>
    <col min="1815" max="1815" width="17.90625" customWidth="1"/>
    <col min="1816" max="1816" width="8.6328125" customWidth="1"/>
    <col min="1817" max="1817" width="8" customWidth="1"/>
    <col min="1818" max="1818" width="14.36328125" customWidth="1"/>
    <col min="1819" max="1819" width="5.81640625" customWidth="1"/>
    <col min="1820" max="1820" width="4" customWidth="1"/>
    <col min="1821" max="1821" width="5.81640625" customWidth="1"/>
    <col min="1822" max="1822" width="11.6328125" customWidth="1"/>
    <col min="1823" max="1823" width="13.1796875" customWidth="1"/>
    <col min="1824" max="1825" width="10.81640625" customWidth="1"/>
    <col min="1826" max="1826" width="13" customWidth="1"/>
    <col min="1827" max="1829" width="6.08984375" customWidth="1"/>
    <col min="1831" max="1851" width="7.36328125" customWidth="1"/>
    <col min="1852" max="1854" width="6.08984375" customWidth="1"/>
    <col min="1856" max="1856" width="4.81640625" customWidth="1"/>
    <col min="1857" max="1857" width="21" customWidth="1"/>
    <col min="1858" max="1858" width="16.81640625" customWidth="1"/>
    <col min="1859" max="1859" width="14.36328125" customWidth="1"/>
    <col min="2059" max="2059" width="7.1796875" customWidth="1"/>
    <col min="2060" max="2060" width="3.6328125" customWidth="1"/>
    <col min="2061" max="2061" width="16.6328125" customWidth="1"/>
    <col min="2062" max="2062" width="20.36328125" customWidth="1"/>
    <col min="2063" max="2063" width="15.6328125" customWidth="1"/>
    <col min="2064" max="2064" width="4.08984375" customWidth="1"/>
    <col min="2065" max="2065" width="5" customWidth="1"/>
    <col min="2066" max="2066" width="17" customWidth="1"/>
    <col min="2067" max="2068" width="10.453125" customWidth="1"/>
    <col min="2069" max="2070" width="10.90625" customWidth="1"/>
    <col min="2071" max="2071" width="17.90625" customWidth="1"/>
    <col min="2072" max="2072" width="8.6328125" customWidth="1"/>
    <col min="2073" max="2073" width="8" customWidth="1"/>
    <col min="2074" max="2074" width="14.36328125" customWidth="1"/>
    <col min="2075" max="2075" width="5.81640625" customWidth="1"/>
    <col min="2076" max="2076" width="4" customWidth="1"/>
    <col min="2077" max="2077" width="5.81640625" customWidth="1"/>
    <col min="2078" max="2078" width="11.6328125" customWidth="1"/>
    <col min="2079" max="2079" width="13.1796875" customWidth="1"/>
    <col min="2080" max="2081" width="10.81640625" customWidth="1"/>
    <col min="2082" max="2082" width="13" customWidth="1"/>
    <col min="2083" max="2085" width="6.08984375" customWidth="1"/>
    <col min="2087" max="2107" width="7.36328125" customWidth="1"/>
    <col min="2108" max="2110" width="6.08984375" customWidth="1"/>
    <col min="2112" max="2112" width="4.81640625" customWidth="1"/>
    <col min="2113" max="2113" width="21" customWidth="1"/>
    <col min="2114" max="2114" width="16.81640625" customWidth="1"/>
    <col min="2115" max="2115" width="14.36328125" customWidth="1"/>
    <col min="2315" max="2315" width="7.1796875" customWidth="1"/>
    <col min="2316" max="2316" width="3.6328125" customWidth="1"/>
    <col min="2317" max="2317" width="16.6328125" customWidth="1"/>
    <col min="2318" max="2318" width="20.36328125" customWidth="1"/>
    <col min="2319" max="2319" width="15.6328125" customWidth="1"/>
    <col min="2320" max="2320" width="4.08984375" customWidth="1"/>
    <col min="2321" max="2321" width="5" customWidth="1"/>
    <col min="2322" max="2322" width="17" customWidth="1"/>
    <col min="2323" max="2324" width="10.453125" customWidth="1"/>
    <col min="2325" max="2326" width="10.90625" customWidth="1"/>
    <col min="2327" max="2327" width="17.90625" customWidth="1"/>
    <col min="2328" max="2328" width="8.6328125" customWidth="1"/>
    <col min="2329" max="2329" width="8" customWidth="1"/>
    <col min="2330" max="2330" width="14.36328125" customWidth="1"/>
    <col min="2331" max="2331" width="5.81640625" customWidth="1"/>
    <col min="2332" max="2332" width="4" customWidth="1"/>
    <col min="2333" max="2333" width="5.81640625" customWidth="1"/>
    <col min="2334" max="2334" width="11.6328125" customWidth="1"/>
    <col min="2335" max="2335" width="13.1796875" customWidth="1"/>
    <col min="2336" max="2337" width="10.81640625" customWidth="1"/>
    <col min="2338" max="2338" width="13" customWidth="1"/>
    <col min="2339" max="2341" width="6.08984375" customWidth="1"/>
    <col min="2343" max="2363" width="7.36328125" customWidth="1"/>
    <col min="2364" max="2366" width="6.08984375" customWidth="1"/>
    <col min="2368" max="2368" width="4.81640625" customWidth="1"/>
    <col min="2369" max="2369" width="21" customWidth="1"/>
    <col min="2370" max="2370" width="16.81640625" customWidth="1"/>
    <col min="2371" max="2371" width="14.36328125" customWidth="1"/>
    <col min="2571" max="2571" width="7.1796875" customWidth="1"/>
    <col min="2572" max="2572" width="3.6328125" customWidth="1"/>
    <col min="2573" max="2573" width="16.6328125" customWidth="1"/>
    <col min="2574" max="2574" width="20.36328125" customWidth="1"/>
    <col min="2575" max="2575" width="15.6328125" customWidth="1"/>
    <col min="2576" max="2576" width="4.08984375" customWidth="1"/>
    <col min="2577" max="2577" width="5" customWidth="1"/>
    <col min="2578" max="2578" width="17" customWidth="1"/>
    <col min="2579" max="2580" width="10.453125" customWidth="1"/>
    <col min="2581" max="2582" width="10.90625" customWidth="1"/>
    <col min="2583" max="2583" width="17.90625" customWidth="1"/>
    <col min="2584" max="2584" width="8.6328125" customWidth="1"/>
    <col min="2585" max="2585" width="8" customWidth="1"/>
    <col min="2586" max="2586" width="14.36328125" customWidth="1"/>
    <col min="2587" max="2587" width="5.81640625" customWidth="1"/>
    <col min="2588" max="2588" width="4" customWidth="1"/>
    <col min="2589" max="2589" width="5.81640625" customWidth="1"/>
    <col min="2590" max="2590" width="11.6328125" customWidth="1"/>
    <col min="2591" max="2591" width="13.1796875" customWidth="1"/>
    <col min="2592" max="2593" width="10.81640625" customWidth="1"/>
    <col min="2594" max="2594" width="13" customWidth="1"/>
    <col min="2595" max="2597" width="6.08984375" customWidth="1"/>
    <col min="2599" max="2619" width="7.36328125" customWidth="1"/>
    <col min="2620" max="2622" width="6.08984375" customWidth="1"/>
    <col min="2624" max="2624" width="4.81640625" customWidth="1"/>
    <col min="2625" max="2625" width="21" customWidth="1"/>
    <col min="2626" max="2626" width="16.81640625" customWidth="1"/>
    <col min="2627" max="2627" width="14.36328125" customWidth="1"/>
    <col min="2827" max="2827" width="7.1796875" customWidth="1"/>
    <col min="2828" max="2828" width="3.6328125" customWidth="1"/>
    <col min="2829" max="2829" width="16.6328125" customWidth="1"/>
    <col min="2830" max="2830" width="20.36328125" customWidth="1"/>
    <col min="2831" max="2831" width="15.6328125" customWidth="1"/>
    <col min="2832" max="2832" width="4.08984375" customWidth="1"/>
    <col min="2833" max="2833" width="5" customWidth="1"/>
    <col min="2834" max="2834" width="17" customWidth="1"/>
    <col min="2835" max="2836" width="10.453125" customWidth="1"/>
    <col min="2837" max="2838" width="10.90625" customWidth="1"/>
    <col min="2839" max="2839" width="17.90625" customWidth="1"/>
    <col min="2840" max="2840" width="8.6328125" customWidth="1"/>
    <col min="2841" max="2841" width="8" customWidth="1"/>
    <col min="2842" max="2842" width="14.36328125" customWidth="1"/>
    <col min="2843" max="2843" width="5.81640625" customWidth="1"/>
    <col min="2844" max="2844" width="4" customWidth="1"/>
    <col min="2845" max="2845" width="5.81640625" customWidth="1"/>
    <col min="2846" max="2846" width="11.6328125" customWidth="1"/>
    <col min="2847" max="2847" width="13.1796875" customWidth="1"/>
    <col min="2848" max="2849" width="10.81640625" customWidth="1"/>
    <col min="2850" max="2850" width="13" customWidth="1"/>
    <col min="2851" max="2853" width="6.08984375" customWidth="1"/>
    <col min="2855" max="2875" width="7.36328125" customWidth="1"/>
    <col min="2876" max="2878" width="6.08984375" customWidth="1"/>
    <col min="2880" max="2880" width="4.81640625" customWidth="1"/>
    <col min="2881" max="2881" width="21" customWidth="1"/>
    <col min="2882" max="2882" width="16.81640625" customWidth="1"/>
    <col min="2883" max="2883" width="14.36328125" customWidth="1"/>
    <col min="3083" max="3083" width="7.1796875" customWidth="1"/>
    <col min="3084" max="3084" width="3.6328125" customWidth="1"/>
    <col min="3085" max="3085" width="16.6328125" customWidth="1"/>
    <col min="3086" max="3086" width="20.36328125" customWidth="1"/>
    <col min="3087" max="3087" width="15.6328125" customWidth="1"/>
    <col min="3088" max="3088" width="4.08984375" customWidth="1"/>
    <col min="3089" max="3089" width="5" customWidth="1"/>
    <col min="3090" max="3090" width="17" customWidth="1"/>
    <col min="3091" max="3092" width="10.453125" customWidth="1"/>
    <col min="3093" max="3094" width="10.90625" customWidth="1"/>
    <col min="3095" max="3095" width="17.90625" customWidth="1"/>
    <col min="3096" max="3096" width="8.6328125" customWidth="1"/>
    <col min="3097" max="3097" width="8" customWidth="1"/>
    <col min="3098" max="3098" width="14.36328125" customWidth="1"/>
    <col min="3099" max="3099" width="5.81640625" customWidth="1"/>
    <col min="3100" max="3100" width="4" customWidth="1"/>
    <col min="3101" max="3101" width="5.81640625" customWidth="1"/>
    <col min="3102" max="3102" width="11.6328125" customWidth="1"/>
    <col min="3103" max="3103" width="13.1796875" customWidth="1"/>
    <col min="3104" max="3105" width="10.81640625" customWidth="1"/>
    <col min="3106" max="3106" width="13" customWidth="1"/>
    <col min="3107" max="3109" width="6.08984375" customWidth="1"/>
    <col min="3111" max="3131" width="7.36328125" customWidth="1"/>
    <col min="3132" max="3134" width="6.08984375" customWidth="1"/>
    <col min="3136" max="3136" width="4.81640625" customWidth="1"/>
    <col min="3137" max="3137" width="21" customWidth="1"/>
    <col min="3138" max="3138" width="16.81640625" customWidth="1"/>
    <col min="3139" max="3139" width="14.36328125" customWidth="1"/>
    <col min="3339" max="3339" width="7.1796875" customWidth="1"/>
    <col min="3340" max="3340" width="3.6328125" customWidth="1"/>
    <col min="3341" max="3341" width="16.6328125" customWidth="1"/>
    <col min="3342" max="3342" width="20.36328125" customWidth="1"/>
    <col min="3343" max="3343" width="15.6328125" customWidth="1"/>
    <col min="3344" max="3344" width="4.08984375" customWidth="1"/>
    <col min="3345" max="3345" width="5" customWidth="1"/>
    <col min="3346" max="3346" width="17" customWidth="1"/>
    <col min="3347" max="3348" width="10.453125" customWidth="1"/>
    <col min="3349" max="3350" width="10.90625" customWidth="1"/>
    <col min="3351" max="3351" width="17.90625" customWidth="1"/>
    <col min="3352" max="3352" width="8.6328125" customWidth="1"/>
    <col min="3353" max="3353" width="8" customWidth="1"/>
    <col min="3354" max="3354" width="14.36328125" customWidth="1"/>
    <col min="3355" max="3355" width="5.81640625" customWidth="1"/>
    <col min="3356" max="3356" width="4" customWidth="1"/>
    <col min="3357" max="3357" width="5.81640625" customWidth="1"/>
    <col min="3358" max="3358" width="11.6328125" customWidth="1"/>
    <col min="3359" max="3359" width="13.1796875" customWidth="1"/>
    <col min="3360" max="3361" width="10.81640625" customWidth="1"/>
    <col min="3362" max="3362" width="13" customWidth="1"/>
    <col min="3363" max="3365" width="6.08984375" customWidth="1"/>
    <col min="3367" max="3387" width="7.36328125" customWidth="1"/>
    <col min="3388" max="3390" width="6.08984375" customWidth="1"/>
    <col min="3392" max="3392" width="4.81640625" customWidth="1"/>
    <col min="3393" max="3393" width="21" customWidth="1"/>
    <col min="3394" max="3394" width="16.81640625" customWidth="1"/>
    <col min="3395" max="3395" width="14.36328125" customWidth="1"/>
    <col min="3595" max="3595" width="7.1796875" customWidth="1"/>
    <col min="3596" max="3596" width="3.6328125" customWidth="1"/>
    <col min="3597" max="3597" width="16.6328125" customWidth="1"/>
    <col min="3598" max="3598" width="20.36328125" customWidth="1"/>
    <col min="3599" max="3599" width="15.6328125" customWidth="1"/>
    <col min="3600" max="3600" width="4.08984375" customWidth="1"/>
    <col min="3601" max="3601" width="5" customWidth="1"/>
    <col min="3602" max="3602" width="17" customWidth="1"/>
    <col min="3603" max="3604" width="10.453125" customWidth="1"/>
    <col min="3605" max="3606" width="10.90625" customWidth="1"/>
    <col min="3607" max="3607" width="17.90625" customWidth="1"/>
    <col min="3608" max="3608" width="8.6328125" customWidth="1"/>
    <col min="3609" max="3609" width="8" customWidth="1"/>
    <col min="3610" max="3610" width="14.36328125" customWidth="1"/>
    <col min="3611" max="3611" width="5.81640625" customWidth="1"/>
    <col min="3612" max="3612" width="4" customWidth="1"/>
    <col min="3613" max="3613" width="5.81640625" customWidth="1"/>
    <col min="3614" max="3614" width="11.6328125" customWidth="1"/>
    <col min="3615" max="3615" width="13.1796875" customWidth="1"/>
    <col min="3616" max="3617" width="10.81640625" customWidth="1"/>
    <col min="3618" max="3618" width="13" customWidth="1"/>
    <col min="3619" max="3621" width="6.08984375" customWidth="1"/>
    <col min="3623" max="3643" width="7.36328125" customWidth="1"/>
    <col min="3644" max="3646" width="6.08984375" customWidth="1"/>
    <col min="3648" max="3648" width="4.81640625" customWidth="1"/>
    <col min="3649" max="3649" width="21" customWidth="1"/>
    <col min="3650" max="3650" width="16.81640625" customWidth="1"/>
    <col min="3651" max="3651" width="14.36328125" customWidth="1"/>
    <col min="3851" max="3851" width="7.1796875" customWidth="1"/>
    <col min="3852" max="3852" width="3.6328125" customWidth="1"/>
    <col min="3853" max="3853" width="16.6328125" customWidth="1"/>
    <col min="3854" max="3854" width="20.36328125" customWidth="1"/>
    <col min="3855" max="3855" width="15.6328125" customWidth="1"/>
    <col min="3856" max="3856" width="4.08984375" customWidth="1"/>
    <col min="3857" max="3857" width="5" customWidth="1"/>
    <col min="3858" max="3858" width="17" customWidth="1"/>
    <col min="3859" max="3860" width="10.453125" customWidth="1"/>
    <col min="3861" max="3862" width="10.90625" customWidth="1"/>
    <col min="3863" max="3863" width="17.90625" customWidth="1"/>
    <col min="3864" max="3864" width="8.6328125" customWidth="1"/>
    <col min="3865" max="3865" width="8" customWidth="1"/>
    <col min="3866" max="3866" width="14.36328125" customWidth="1"/>
    <col min="3867" max="3867" width="5.81640625" customWidth="1"/>
    <col min="3868" max="3868" width="4" customWidth="1"/>
    <col min="3869" max="3869" width="5.81640625" customWidth="1"/>
    <col min="3870" max="3870" width="11.6328125" customWidth="1"/>
    <col min="3871" max="3871" width="13.1796875" customWidth="1"/>
    <col min="3872" max="3873" width="10.81640625" customWidth="1"/>
    <col min="3874" max="3874" width="13" customWidth="1"/>
    <col min="3875" max="3877" width="6.08984375" customWidth="1"/>
    <col min="3879" max="3899" width="7.36328125" customWidth="1"/>
    <col min="3900" max="3902" width="6.08984375" customWidth="1"/>
    <col min="3904" max="3904" width="4.81640625" customWidth="1"/>
    <col min="3905" max="3905" width="21" customWidth="1"/>
    <col min="3906" max="3906" width="16.81640625" customWidth="1"/>
    <col min="3907" max="3907" width="14.36328125" customWidth="1"/>
    <col min="4107" max="4107" width="7.1796875" customWidth="1"/>
    <col min="4108" max="4108" width="3.6328125" customWidth="1"/>
    <col min="4109" max="4109" width="16.6328125" customWidth="1"/>
    <col min="4110" max="4110" width="20.36328125" customWidth="1"/>
    <col min="4111" max="4111" width="15.6328125" customWidth="1"/>
    <col min="4112" max="4112" width="4.08984375" customWidth="1"/>
    <col min="4113" max="4113" width="5" customWidth="1"/>
    <col min="4114" max="4114" width="17" customWidth="1"/>
    <col min="4115" max="4116" width="10.453125" customWidth="1"/>
    <col min="4117" max="4118" width="10.90625" customWidth="1"/>
    <col min="4119" max="4119" width="17.90625" customWidth="1"/>
    <col min="4120" max="4120" width="8.6328125" customWidth="1"/>
    <col min="4121" max="4121" width="8" customWidth="1"/>
    <col min="4122" max="4122" width="14.36328125" customWidth="1"/>
    <col min="4123" max="4123" width="5.81640625" customWidth="1"/>
    <col min="4124" max="4124" width="4" customWidth="1"/>
    <col min="4125" max="4125" width="5.81640625" customWidth="1"/>
    <col min="4126" max="4126" width="11.6328125" customWidth="1"/>
    <col min="4127" max="4127" width="13.1796875" customWidth="1"/>
    <col min="4128" max="4129" width="10.81640625" customWidth="1"/>
    <col min="4130" max="4130" width="13" customWidth="1"/>
    <col min="4131" max="4133" width="6.08984375" customWidth="1"/>
    <col min="4135" max="4155" width="7.36328125" customWidth="1"/>
    <col min="4156" max="4158" width="6.08984375" customWidth="1"/>
    <col min="4160" max="4160" width="4.81640625" customWidth="1"/>
    <col min="4161" max="4161" width="21" customWidth="1"/>
    <col min="4162" max="4162" width="16.81640625" customWidth="1"/>
    <col min="4163" max="4163" width="14.36328125" customWidth="1"/>
    <col min="4363" max="4363" width="7.1796875" customWidth="1"/>
    <col min="4364" max="4364" width="3.6328125" customWidth="1"/>
    <col min="4365" max="4365" width="16.6328125" customWidth="1"/>
    <col min="4366" max="4366" width="20.36328125" customWidth="1"/>
    <col min="4367" max="4367" width="15.6328125" customWidth="1"/>
    <col min="4368" max="4368" width="4.08984375" customWidth="1"/>
    <col min="4369" max="4369" width="5" customWidth="1"/>
    <col min="4370" max="4370" width="17" customWidth="1"/>
    <col min="4371" max="4372" width="10.453125" customWidth="1"/>
    <col min="4373" max="4374" width="10.90625" customWidth="1"/>
    <col min="4375" max="4375" width="17.90625" customWidth="1"/>
    <col min="4376" max="4376" width="8.6328125" customWidth="1"/>
    <col min="4377" max="4377" width="8" customWidth="1"/>
    <col min="4378" max="4378" width="14.36328125" customWidth="1"/>
    <col min="4379" max="4379" width="5.81640625" customWidth="1"/>
    <col min="4380" max="4380" width="4" customWidth="1"/>
    <col min="4381" max="4381" width="5.81640625" customWidth="1"/>
    <col min="4382" max="4382" width="11.6328125" customWidth="1"/>
    <col min="4383" max="4383" width="13.1796875" customWidth="1"/>
    <col min="4384" max="4385" width="10.81640625" customWidth="1"/>
    <col min="4386" max="4386" width="13" customWidth="1"/>
    <col min="4387" max="4389" width="6.08984375" customWidth="1"/>
    <col min="4391" max="4411" width="7.36328125" customWidth="1"/>
    <col min="4412" max="4414" width="6.08984375" customWidth="1"/>
    <col min="4416" max="4416" width="4.81640625" customWidth="1"/>
    <col min="4417" max="4417" width="21" customWidth="1"/>
    <col min="4418" max="4418" width="16.81640625" customWidth="1"/>
    <col min="4419" max="4419" width="14.36328125" customWidth="1"/>
    <col min="4619" max="4619" width="7.1796875" customWidth="1"/>
    <col min="4620" max="4620" width="3.6328125" customWidth="1"/>
    <col min="4621" max="4621" width="16.6328125" customWidth="1"/>
    <col min="4622" max="4622" width="20.36328125" customWidth="1"/>
    <col min="4623" max="4623" width="15.6328125" customWidth="1"/>
    <col min="4624" max="4624" width="4.08984375" customWidth="1"/>
    <col min="4625" max="4625" width="5" customWidth="1"/>
    <col min="4626" max="4626" width="17" customWidth="1"/>
    <col min="4627" max="4628" width="10.453125" customWidth="1"/>
    <col min="4629" max="4630" width="10.90625" customWidth="1"/>
    <col min="4631" max="4631" width="17.90625" customWidth="1"/>
    <col min="4632" max="4632" width="8.6328125" customWidth="1"/>
    <col min="4633" max="4633" width="8" customWidth="1"/>
    <col min="4634" max="4634" width="14.36328125" customWidth="1"/>
    <col min="4635" max="4635" width="5.81640625" customWidth="1"/>
    <col min="4636" max="4636" width="4" customWidth="1"/>
    <col min="4637" max="4637" width="5.81640625" customWidth="1"/>
    <col min="4638" max="4638" width="11.6328125" customWidth="1"/>
    <col min="4639" max="4639" width="13.1796875" customWidth="1"/>
    <col min="4640" max="4641" width="10.81640625" customWidth="1"/>
    <col min="4642" max="4642" width="13" customWidth="1"/>
    <col min="4643" max="4645" width="6.08984375" customWidth="1"/>
    <col min="4647" max="4667" width="7.36328125" customWidth="1"/>
    <col min="4668" max="4670" width="6.08984375" customWidth="1"/>
    <col min="4672" max="4672" width="4.81640625" customWidth="1"/>
    <col min="4673" max="4673" width="21" customWidth="1"/>
    <col min="4674" max="4674" width="16.81640625" customWidth="1"/>
    <col min="4675" max="4675" width="14.36328125" customWidth="1"/>
    <col min="4875" max="4875" width="7.1796875" customWidth="1"/>
    <col min="4876" max="4876" width="3.6328125" customWidth="1"/>
    <col min="4877" max="4877" width="16.6328125" customWidth="1"/>
    <col min="4878" max="4878" width="20.36328125" customWidth="1"/>
    <col min="4879" max="4879" width="15.6328125" customWidth="1"/>
    <col min="4880" max="4880" width="4.08984375" customWidth="1"/>
    <col min="4881" max="4881" width="5" customWidth="1"/>
    <col min="4882" max="4882" width="17" customWidth="1"/>
    <col min="4883" max="4884" width="10.453125" customWidth="1"/>
    <col min="4885" max="4886" width="10.90625" customWidth="1"/>
    <col min="4887" max="4887" width="17.90625" customWidth="1"/>
    <col min="4888" max="4888" width="8.6328125" customWidth="1"/>
    <col min="4889" max="4889" width="8" customWidth="1"/>
    <col min="4890" max="4890" width="14.36328125" customWidth="1"/>
    <col min="4891" max="4891" width="5.81640625" customWidth="1"/>
    <col min="4892" max="4892" width="4" customWidth="1"/>
    <col min="4893" max="4893" width="5.81640625" customWidth="1"/>
    <col min="4894" max="4894" width="11.6328125" customWidth="1"/>
    <col min="4895" max="4895" width="13.1796875" customWidth="1"/>
    <col min="4896" max="4897" width="10.81640625" customWidth="1"/>
    <col min="4898" max="4898" width="13" customWidth="1"/>
    <col min="4899" max="4901" width="6.08984375" customWidth="1"/>
    <col min="4903" max="4923" width="7.36328125" customWidth="1"/>
    <col min="4924" max="4926" width="6.08984375" customWidth="1"/>
    <col min="4928" max="4928" width="4.81640625" customWidth="1"/>
    <col min="4929" max="4929" width="21" customWidth="1"/>
    <col min="4930" max="4930" width="16.81640625" customWidth="1"/>
    <col min="4931" max="4931" width="14.36328125" customWidth="1"/>
    <col min="5131" max="5131" width="7.1796875" customWidth="1"/>
    <col min="5132" max="5132" width="3.6328125" customWidth="1"/>
    <col min="5133" max="5133" width="16.6328125" customWidth="1"/>
    <col min="5134" max="5134" width="20.36328125" customWidth="1"/>
    <col min="5135" max="5135" width="15.6328125" customWidth="1"/>
    <col min="5136" max="5136" width="4.08984375" customWidth="1"/>
    <col min="5137" max="5137" width="5" customWidth="1"/>
    <col min="5138" max="5138" width="17" customWidth="1"/>
    <col min="5139" max="5140" width="10.453125" customWidth="1"/>
    <col min="5141" max="5142" width="10.90625" customWidth="1"/>
    <col min="5143" max="5143" width="17.90625" customWidth="1"/>
    <col min="5144" max="5144" width="8.6328125" customWidth="1"/>
    <col min="5145" max="5145" width="8" customWidth="1"/>
    <col min="5146" max="5146" width="14.36328125" customWidth="1"/>
    <col min="5147" max="5147" width="5.81640625" customWidth="1"/>
    <col min="5148" max="5148" width="4" customWidth="1"/>
    <col min="5149" max="5149" width="5.81640625" customWidth="1"/>
    <col min="5150" max="5150" width="11.6328125" customWidth="1"/>
    <col min="5151" max="5151" width="13.1796875" customWidth="1"/>
    <col min="5152" max="5153" width="10.81640625" customWidth="1"/>
    <col min="5154" max="5154" width="13" customWidth="1"/>
    <col min="5155" max="5157" width="6.08984375" customWidth="1"/>
    <col min="5159" max="5179" width="7.36328125" customWidth="1"/>
    <col min="5180" max="5182" width="6.08984375" customWidth="1"/>
    <col min="5184" max="5184" width="4.81640625" customWidth="1"/>
    <col min="5185" max="5185" width="21" customWidth="1"/>
    <col min="5186" max="5186" width="16.81640625" customWidth="1"/>
    <col min="5187" max="5187" width="14.36328125" customWidth="1"/>
    <col min="5387" max="5387" width="7.1796875" customWidth="1"/>
    <col min="5388" max="5388" width="3.6328125" customWidth="1"/>
    <col min="5389" max="5389" width="16.6328125" customWidth="1"/>
    <col min="5390" max="5390" width="20.36328125" customWidth="1"/>
    <col min="5391" max="5391" width="15.6328125" customWidth="1"/>
    <col min="5392" max="5392" width="4.08984375" customWidth="1"/>
    <col min="5393" max="5393" width="5" customWidth="1"/>
    <col min="5394" max="5394" width="17" customWidth="1"/>
    <col min="5395" max="5396" width="10.453125" customWidth="1"/>
    <col min="5397" max="5398" width="10.90625" customWidth="1"/>
    <col min="5399" max="5399" width="17.90625" customWidth="1"/>
    <col min="5400" max="5400" width="8.6328125" customWidth="1"/>
    <col min="5401" max="5401" width="8" customWidth="1"/>
    <col min="5402" max="5402" width="14.36328125" customWidth="1"/>
    <col min="5403" max="5403" width="5.81640625" customWidth="1"/>
    <col min="5404" max="5404" width="4" customWidth="1"/>
    <col min="5405" max="5405" width="5.81640625" customWidth="1"/>
    <col min="5406" max="5406" width="11.6328125" customWidth="1"/>
    <col min="5407" max="5407" width="13.1796875" customWidth="1"/>
    <col min="5408" max="5409" width="10.81640625" customWidth="1"/>
    <col min="5410" max="5410" width="13" customWidth="1"/>
    <col min="5411" max="5413" width="6.08984375" customWidth="1"/>
    <col min="5415" max="5435" width="7.36328125" customWidth="1"/>
    <col min="5436" max="5438" width="6.08984375" customWidth="1"/>
    <col min="5440" max="5440" width="4.81640625" customWidth="1"/>
    <col min="5441" max="5441" width="21" customWidth="1"/>
    <col min="5442" max="5442" width="16.81640625" customWidth="1"/>
    <col min="5443" max="5443" width="14.36328125" customWidth="1"/>
    <col min="5643" max="5643" width="7.1796875" customWidth="1"/>
    <col min="5644" max="5644" width="3.6328125" customWidth="1"/>
    <col min="5645" max="5645" width="16.6328125" customWidth="1"/>
    <col min="5646" max="5646" width="20.36328125" customWidth="1"/>
    <col min="5647" max="5647" width="15.6328125" customWidth="1"/>
    <col min="5648" max="5648" width="4.08984375" customWidth="1"/>
    <col min="5649" max="5649" width="5" customWidth="1"/>
    <col min="5650" max="5650" width="17" customWidth="1"/>
    <col min="5651" max="5652" width="10.453125" customWidth="1"/>
    <col min="5653" max="5654" width="10.90625" customWidth="1"/>
    <col min="5655" max="5655" width="17.90625" customWidth="1"/>
    <col min="5656" max="5656" width="8.6328125" customWidth="1"/>
    <col min="5657" max="5657" width="8" customWidth="1"/>
    <col min="5658" max="5658" width="14.36328125" customWidth="1"/>
    <col min="5659" max="5659" width="5.81640625" customWidth="1"/>
    <col min="5660" max="5660" width="4" customWidth="1"/>
    <col min="5661" max="5661" width="5.81640625" customWidth="1"/>
    <col min="5662" max="5662" width="11.6328125" customWidth="1"/>
    <col min="5663" max="5663" width="13.1796875" customWidth="1"/>
    <col min="5664" max="5665" width="10.81640625" customWidth="1"/>
    <col min="5666" max="5666" width="13" customWidth="1"/>
    <col min="5667" max="5669" width="6.08984375" customWidth="1"/>
    <col min="5671" max="5691" width="7.36328125" customWidth="1"/>
    <col min="5692" max="5694" width="6.08984375" customWidth="1"/>
    <col min="5696" max="5696" width="4.81640625" customWidth="1"/>
    <col min="5697" max="5697" width="21" customWidth="1"/>
    <col min="5698" max="5698" width="16.81640625" customWidth="1"/>
    <col min="5699" max="5699" width="14.36328125" customWidth="1"/>
    <col min="5899" max="5899" width="7.1796875" customWidth="1"/>
    <col min="5900" max="5900" width="3.6328125" customWidth="1"/>
    <col min="5901" max="5901" width="16.6328125" customWidth="1"/>
    <col min="5902" max="5902" width="20.36328125" customWidth="1"/>
    <col min="5903" max="5903" width="15.6328125" customWidth="1"/>
    <col min="5904" max="5904" width="4.08984375" customWidth="1"/>
    <col min="5905" max="5905" width="5" customWidth="1"/>
    <col min="5906" max="5906" width="17" customWidth="1"/>
    <col min="5907" max="5908" width="10.453125" customWidth="1"/>
    <col min="5909" max="5910" width="10.90625" customWidth="1"/>
    <col min="5911" max="5911" width="17.90625" customWidth="1"/>
    <col min="5912" max="5912" width="8.6328125" customWidth="1"/>
    <col min="5913" max="5913" width="8" customWidth="1"/>
    <col min="5914" max="5914" width="14.36328125" customWidth="1"/>
    <col min="5915" max="5915" width="5.81640625" customWidth="1"/>
    <col min="5916" max="5916" width="4" customWidth="1"/>
    <col min="5917" max="5917" width="5.81640625" customWidth="1"/>
    <col min="5918" max="5918" width="11.6328125" customWidth="1"/>
    <col min="5919" max="5919" width="13.1796875" customWidth="1"/>
    <col min="5920" max="5921" width="10.81640625" customWidth="1"/>
    <col min="5922" max="5922" width="13" customWidth="1"/>
    <col min="5923" max="5925" width="6.08984375" customWidth="1"/>
    <col min="5927" max="5947" width="7.36328125" customWidth="1"/>
    <col min="5948" max="5950" width="6.08984375" customWidth="1"/>
    <col min="5952" max="5952" width="4.81640625" customWidth="1"/>
    <col min="5953" max="5953" width="21" customWidth="1"/>
    <col min="5954" max="5954" width="16.81640625" customWidth="1"/>
    <col min="5955" max="5955" width="14.36328125" customWidth="1"/>
    <col min="6155" max="6155" width="7.1796875" customWidth="1"/>
    <col min="6156" max="6156" width="3.6328125" customWidth="1"/>
    <col min="6157" max="6157" width="16.6328125" customWidth="1"/>
    <col min="6158" max="6158" width="20.36328125" customWidth="1"/>
    <col min="6159" max="6159" width="15.6328125" customWidth="1"/>
    <col min="6160" max="6160" width="4.08984375" customWidth="1"/>
    <col min="6161" max="6161" width="5" customWidth="1"/>
    <col min="6162" max="6162" width="17" customWidth="1"/>
    <col min="6163" max="6164" width="10.453125" customWidth="1"/>
    <col min="6165" max="6166" width="10.90625" customWidth="1"/>
    <col min="6167" max="6167" width="17.90625" customWidth="1"/>
    <col min="6168" max="6168" width="8.6328125" customWidth="1"/>
    <col min="6169" max="6169" width="8" customWidth="1"/>
    <col min="6170" max="6170" width="14.36328125" customWidth="1"/>
    <col min="6171" max="6171" width="5.81640625" customWidth="1"/>
    <col min="6172" max="6172" width="4" customWidth="1"/>
    <col min="6173" max="6173" width="5.81640625" customWidth="1"/>
    <col min="6174" max="6174" width="11.6328125" customWidth="1"/>
    <col min="6175" max="6175" width="13.1796875" customWidth="1"/>
    <col min="6176" max="6177" width="10.81640625" customWidth="1"/>
    <col min="6178" max="6178" width="13" customWidth="1"/>
    <col min="6179" max="6181" width="6.08984375" customWidth="1"/>
    <col min="6183" max="6203" width="7.36328125" customWidth="1"/>
    <col min="6204" max="6206" width="6.08984375" customWidth="1"/>
    <col min="6208" max="6208" width="4.81640625" customWidth="1"/>
    <col min="6209" max="6209" width="21" customWidth="1"/>
    <col min="6210" max="6210" width="16.81640625" customWidth="1"/>
    <col min="6211" max="6211" width="14.36328125" customWidth="1"/>
    <col min="6411" max="6411" width="7.1796875" customWidth="1"/>
    <col min="6412" max="6412" width="3.6328125" customWidth="1"/>
    <col min="6413" max="6413" width="16.6328125" customWidth="1"/>
    <col min="6414" max="6414" width="20.36328125" customWidth="1"/>
    <col min="6415" max="6415" width="15.6328125" customWidth="1"/>
    <col min="6416" max="6416" width="4.08984375" customWidth="1"/>
    <col min="6417" max="6417" width="5" customWidth="1"/>
    <col min="6418" max="6418" width="17" customWidth="1"/>
    <col min="6419" max="6420" width="10.453125" customWidth="1"/>
    <col min="6421" max="6422" width="10.90625" customWidth="1"/>
    <col min="6423" max="6423" width="17.90625" customWidth="1"/>
    <col min="6424" max="6424" width="8.6328125" customWidth="1"/>
    <col min="6425" max="6425" width="8" customWidth="1"/>
    <col min="6426" max="6426" width="14.36328125" customWidth="1"/>
    <col min="6427" max="6427" width="5.81640625" customWidth="1"/>
    <col min="6428" max="6428" width="4" customWidth="1"/>
    <col min="6429" max="6429" width="5.81640625" customWidth="1"/>
    <col min="6430" max="6430" width="11.6328125" customWidth="1"/>
    <col min="6431" max="6431" width="13.1796875" customWidth="1"/>
    <col min="6432" max="6433" width="10.81640625" customWidth="1"/>
    <col min="6434" max="6434" width="13" customWidth="1"/>
    <col min="6435" max="6437" width="6.08984375" customWidth="1"/>
    <col min="6439" max="6459" width="7.36328125" customWidth="1"/>
    <col min="6460" max="6462" width="6.08984375" customWidth="1"/>
    <col min="6464" max="6464" width="4.81640625" customWidth="1"/>
    <col min="6465" max="6465" width="21" customWidth="1"/>
    <col min="6466" max="6466" width="16.81640625" customWidth="1"/>
    <col min="6467" max="6467" width="14.36328125" customWidth="1"/>
    <col min="6667" max="6667" width="7.1796875" customWidth="1"/>
    <col min="6668" max="6668" width="3.6328125" customWidth="1"/>
    <col min="6669" max="6669" width="16.6328125" customWidth="1"/>
    <col min="6670" max="6670" width="20.36328125" customWidth="1"/>
    <col min="6671" max="6671" width="15.6328125" customWidth="1"/>
    <col min="6672" max="6672" width="4.08984375" customWidth="1"/>
    <col min="6673" max="6673" width="5" customWidth="1"/>
    <col min="6674" max="6674" width="17" customWidth="1"/>
    <col min="6675" max="6676" width="10.453125" customWidth="1"/>
    <col min="6677" max="6678" width="10.90625" customWidth="1"/>
    <col min="6679" max="6679" width="17.90625" customWidth="1"/>
    <col min="6680" max="6680" width="8.6328125" customWidth="1"/>
    <col min="6681" max="6681" width="8" customWidth="1"/>
    <col min="6682" max="6682" width="14.36328125" customWidth="1"/>
    <col min="6683" max="6683" width="5.81640625" customWidth="1"/>
    <col min="6684" max="6684" width="4" customWidth="1"/>
    <col min="6685" max="6685" width="5.81640625" customWidth="1"/>
    <col min="6686" max="6686" width="11.6328125" customWidth="1"/>
    <col min="6687" max="6687" width="13.1796875" customWidth="1"/>
    <col min="6688" max="6689" width="10.81640625" customWidth="1"/>
    <col min="6690" max="6690" width="13" customWidth="1"/>
    <col min="6691" max="6693" width="6.08984375" customWidth="1"/>
    <col min="6695" max="6715" width="7.36328125" customWidth="1"/>
    <col min="6716" max="6718" width="6.08984375" customWidth="1"/>
    <col min="6720" max="6720" width="4.81640625" customWidth="1"/>
    <col min="6721" max="6721" width="21" customWidth="1"/>
    <col min="6722" max="6722" width="16.81640625" customWidth="1"/>
    <col min="6723" max="6723" width="14.36328125" customWidth="1"/>
    <col min="6923" max="6923" width="7.1796875" customWidth="1"/>
    <col min="6924" max="6924" width="3.6328125" customWidth="1"/>
    <col min="6925" max="6925" width="16.6328125" customWidth="1"/>
    <col min="6926" max="6926" width="20.36328125" customWidth="1"/>
    <col min="6927" max="6927" width="15.6328125" customWidth="1"/>
    <col min="6928" max="6928" width="4.08984375" customWidth="1"/>
    <col min="6929" max="6929" width="5" customWidth="1"/>
    <col min="6930" max="6930" width="17" customWidth="1"/>
    <col min="6931" max="6932" width="10.453125" customWidth="1"/>
    <col min="6933" max="6934" width="10.90625" customWidth="1"/>
    <col min="6935" max="6935" width="17.90625" customWidth="1"/>
    <col min="6936" max="6936" width="8.6328125" customWidth="1"/>
    <col min="6937" max="6937" width="8" customWidth="1"/>
    <col min="6938" max="6938" width="14.36328125" customWidth="1"/>
    <col min="6939" max="6939" width="5.81640625" customWidth="1"/>
    <col min="6940" max="6940" width="4" customWidth="1"/>
    <col min="6941" max="6941" width="5.81640625" customWidth="1"/>
    <col min="6942" max="6942" width="11.6328125" customWidth="1"/>
    <col min="6943" max="6943" width="13.1796875" customWidth="1"/>
    <col min="6944" max="6945" width="10.81640625" customWidth="1"/>
    <col min="6946" max="6946" width="13" customWidth="1"/>
    <col min="6947" max="6949" width="6.08984375" customWidth="1"/>
    <col min="6951" max="6971" width="7.36328125" customWidth="1"/>
    <col min="6972" max="6974" width="6.08984375" customWidth="1"/>
    <col min="6976" max="6976" width="4.81640625" customWidth="1"/>
    <col min="6977" max="6977" width="21" customWidth="1"/>
    <col min="6978" max="6978" width="16.81640625" customWidth="1"/>
    <col min="6979" max="6979" width="14.36328125" customWidth="1"/>
    <col min="7179" max="7179" width="7.1796875" customWidth="1"/>
    <col min="7180" max="7180" width="3.6328125" customWidth="1"/>
    <col min="7181" max="7181" width="16.6328125" customWidth="1"/>
    <col min="7182" max="7182" width="20.36328125" customWidth="1"/>
    <col min="7183" max="7183" width="15.6328125" customWidth="1"/>
    <col min="7184" max="7184" width="4.08984375" customWidth="1"/>
    <col min="7185" max="7185" width="5" customWidth="1"/>
    <col min="7186" max="7186" width="17" customWidth="1"/>
    <col min="7187" max="7188" width="10.453125" customWidth="1"/>
    <col min="7189" max="7190" width="10.90625" customWidth="1"/>
    <col min="7191" max="7191" width="17.90625" customWidth="1"/>
    <col min="7192" max="7192" width="8.6328125" customWidth="1"/>
    <col min="7193" max="7193" width="8" customWidth="1"/>
    <col min="7194" max="7194" width="14.36328125" customWidth="1"/>
    <col min="7195" max="7195" width="5.81640625" customWidth="1"/>
    <col min="7196" max="7196" width="4" customWidth="1"/>
    <col min="7197" max="7197" width="5.81640625" customWidth="1"/>
    <col min="7198" max="7198" width="11.6328125" customWidth="1"/>
    <col min="7199" max="7199" width="13.1796875" customWidth="1"/>
    <col min="7200" max="7201" width="10.81640625" customWidth="1"/>
    <col min="7202" max="7202" width="13" customWidth="1"/>
    <col min="7203" max="7205" width="6.08984375" customWidth="1"/>
    <col min="7207" max="7227" width="7.36328125" customWidth="1"/>
    <col min="7228" max="7230" width="6.08984375" customWidth="1"/>
    <col min="7232" max="7232" width="4.81640625" customWidth="1"/>
    <col min="7233" max="7233" width="21" customWidth="1"/>
    <col min="7234" max="7234" width="16.81640625" customWidth="1"/>
    <col min="7235" max="7235" width="14.36328125" customWidth="1"/>
    <col min="7435" max="7435" width="7.1796875" customWidth="1"/>
    <col min="7436" max="7436" width="3.6328125" customWidth="1"/>
    <col min="7437" max="7437" width="16.6328125" customWidth="1"/>
    <col min="7438" max="7438" width="20.36328125" customWidth="1"/>
    <col min="7439" max="7439" width="15.6328125" customWidth="1"/>
    <col min="7440" max="7440" width="4.08984375" customWidth="1"/>
    <col min="7441" max="7441" width="5" customWidth="1"/>
    <col min="7442" max="7442" width="17" customWidth="1"/>
    <col min="7443" max="7444" width="10.453125" customWidth="1"/>
    <col min="7445" max="7446" width="10.90625" customWidth="1"/>
    <col min="7447" max="7447" width="17.90625" customWidth="1"/>
    <col min="7448" max="7448" width="8.6328125" customWidth="1"/>
    <col min="7449" max="7449" width="8" customWidth="1"/>
    <col min="7450" max="7450" width="14.36328125" customWidth="1"/>
    <col min="7451" max="7451" width="5.81640625" customWidth="1"/>
    <col min="7452" max="7452" width="4" customWidth="1"/>
    <col min="7453" max="7453" width="5.81640625" customWidth="1"/>
    <col min="7454" max="7454" width="11.6328125" customWidth="1"/>
    <col min="7455" max="7455" width="13.1796875" customWidth="1"/>
    <col min="7456" max="7457" width="10.81640625" customWidth="1"/>
    <col min="7458" max="7458" width="13" customWidth="1"/>
    <col min="7459" max="7461" width="6.08984375" customWidth="1"/>
    <col min="7463" max="7483" width="7.36328125" customWidth="1"/>
    <col min="7484" max="7486" width="6.08984375" customWidth="1"/>
    <col min="7488" max="7488" width="4.81640625" customWidth="1"/>
    <col min="7489" max="7489" width="21" customWidth="1"/>
    <col min="7490" max="7490" width="16.81640625" customWidth="1"/>
    <col min="7491" max="7491" width="14.36328125" customWidth="1"/>
    <col min="7691" max="7691" width="7.1796875" customWidth="1"/>
    <col min="7692" max="7692" width="3.6328125" customWidth="1"/>
    <col min="7693" max="7693" width="16.6328125" customWidth="1"/>
    <col min="7694" max="7694" width="20.36328125" customWidth="1"/>
    <col min="7695" max="7695" width="15.6328125" customWidth="1"/>
    <col min="7696" max="7696" width="4.08984375" customWidth="1"/>
    <col min="7697" max="7697" width="5" customWidth="1"/>
    <col min="7698" max="7698" width="17" customWidth="1"/>
    <col min="7699" max="7700" width="10.453125" customWidth="1"/>
    <col min="7701" max="7702" width="10.90625" customWidth="1"/>
    <col min="7703" max="7703" width="17.90625" customWidth="1"/>
    <col min="7704" max="7704" width="8.6328125" customWidth="1"/>
    <col min="7705" max="7705" width="8" customWidth="1"/>
    <col min="7706" max="7706" width="14.36328125" customWidth="1"/>
    <col min="7707" max="7707" width="5.81640625" customWidth="1"/>
    <col min="7708" max="7708" width="4" customWidth="1"/>
    <col min="7709" max="7709" width="5.81640625" customWidth="1"/>
    <col min="7710" max="7710" width="11.6328125" customWidth="1"/>
    <col min="7711" max="7711" width="13.1796875" customWidth="1"/>
    <col min="7712" max="7713" width="10.81640625" customWidth="1"/>
    <col min="7714" max="7714" width="13" customWidth="1"/>
    <col min="7715" max="7717" width="6.08984375" customWidth="1"/>
    <col min="7719" max="7739" width="7.36328125" customWidth="1"/>
    <col min="7740" max="7742" width="6.08984375" customWidth="1"/>
    <col min="7744" max="7744" width="4.81640625" customWidth="1"/>
    <col min="7745" max="7745" width="21" customWidth="1"/>
    <col min="7746" max="7746" width="16.81640625" customWidth="1"/>
    <col min="7747" max="7747" width="14.36328125" customWidth="1"/>
    <col min="7947" max="7947" width="7.1796875" customWidth="1"/>
    <col min="7948" max="7948" width="3.6328125" customWidth="1"/>
    <col min="7949" max="7949" width="16.6328125" customWidth="1"/>
    <col min="7950" max="7950" width="20.36328125" customWidth="1"/>
    <col min="7951" max="7951" width="15.6328125" customWidth="1"/>
    <col min="7952" max="7952" width="4.08984375" customWidth="1"/>
    <col min="7953" max="7953" width="5" customWidth="1"/>
    <col min="7954" max="7954" width="17" customWidth="1"/>
    <col min="7955" max="7956" width="10.453125" customWidth="1"/>
    <col min="7957" max="7958" width="10.90625" customWidth="1"/>
    <col min="7959" max="7959" width="17.90625" customWidth="1"/>
    <col min="7960" max="7960" width="8.6328125" customWidth="1"/>
    <col min="7961" max="7961" width="8" customWidth="1"/>
    <col min="7962" max="7962" width="14.36328125" customWidth="1"/>
    <col min="7963" max="7963" width="5.81640625" customWidth="1"/>
    <col min="7964" max="7964" width="4" customWidth="1"/>
    <col min="7965" max="7965" width="5.81640625" customWidth="1"/>
    <col min="7966" max="7966" width="11.6328125" customWidth="1"/>
    <col min="7967" max="7967" width="13.1796875" customWidth="1"/>
    <col min="7968" max="7969" width="10.81640625" customWidth="1"/>
    <col min="7970" max="7970" width="13" customWidth="1"/>
    <col min="7971" max="7973" width="6.08984375" customWidth="1"/>
    <col min="7975" max="7995" width="7.36328125" customWidth="1"/>
    <col min="7996" max="7998" width="6.08984375" customWidth="1"/>
    <col min="8000" max="8000" width="4.81640625" customWidth="1"/>
    <col min="8001" max="8001" width="21" customWidth="1"/>
    <col min="8002" max="8002" width="16.81640625" customWidth="1"/>
    <col min="8003" max="8003" width="14.36328125" customWidth="1"/>
    <col min="8203" max="8203" width="7.1796875" customWidth="1"/>
    <col min="8204" max="8204" width="3.6328125" customWidth="1"/>
    <col min="8205" max="8205" width="16.6328125" customWidth="1"/>
    <col min="8206" max="8206" width="20.36328125" customWidth="1"/>
    <col min="8207" max="8207" width="15.6328125" customWidth="1"/>
    <col min="8208" max="8208" width="4.08984375" customWidth="1"/>
    <col min="8209" max="8209" width="5" customWidth="1"/>
    <col min="8210" max="8210" width="17" customWidth="1"/>
    <col min="8211" max="8212" width="10.453125" customWidth="1"/>
    <col min="8213" max="8214" width="10.90625" customWidth="1"/>
    <col min="8215" max="8215" width="17.90625" customWidth="1"/>
    <col min="8216" max="8216" width="8.6328125" customWidth="1"/>
    <col min="8217" max="8217" width="8" customWidth="1"/>
    <col min="8218" max="8218" width="14.36328125" customWidth="1"/>
    <col min="8219" max="8219" width="5.81640625" customWidth="1"/>
    <col min="8220" max="8220" width="4" customWidth="1"/>
    <col min="8221" max="8221" width="5.81640625" customWidth="1"/>
    <col min="8222" max="8222" width="11.6328125" customWidth="1"/>
    <col min="8223" max="8223" width="13.1796875" customWidth="1"/>
    <col min="8224" max="8225" width="10.81640625" customWidth="1"/>
    <col min="8226" max="8226" width="13" customWidth="1"/>
    <col min="8227" max="8229" width="6.08984375" customWidth="1"/>
    <col min="8231" max="8251" width="7.36328125" customWidth="1"/>
    <col min="8252" max="8254" width="6.08984375" customWidth="1"/>
    <col min="8256" max="8256" width="4.81640625" customWidth="1"/>
    <col min="8257" max="8257" width="21" customWidth="1"/>
    <col min="8258" max="8258" width="16.81640625" customWidth="1"/>
    <col min="8259" max="8259" width="14.36328125" customWidth="1"/>
    <col min="8459" max="8459" width="7.1796875" customWidth="1"/>
    <col min="8460" max="8460" width="3.6328125" customWidth="1"/>
    <col min="8461" max="8461" width="16.6328125" customWidth="1"/>
    <col min="8462" max="8462" width="20.36328125" customWidth="1"/>
    <col min="8463" max="8463" width="15.6328125" customWidth="1"/>
    <col min="8464" max="8464" width="4.08984375" customWidth="1"/>
    <col min="8465" max="8465" width="5" customWidth="1"/>
    <col min="8466" max="8466" width="17" customWidth="1"/>
    <col min="8467" max="8468" width="10.453125" customWidth="1"/>
    <col min="8469" max="8470" width="10.90625" customWidth="1"/>
    <col min="8471" max="8471" width="17.90625" customWidth="1"/>
    <col min="8472" max="8472" width="8.6328125" customWidth="1"/>
    <col min="8473" max="8473" width="8" customWidth="1"/>
    <col min="8474" max="8474" width="14.36328125" customWidth="1"/>
    <col min="8475" max="8475" width="5.81640625" customWidth="1"/>
    <col min="8476" max="8476" width="4" customWidth="1"/>
    <col min="8477" max="8477" width="5.81640625" customWidth="1"/>
    <col min="8478" max="8478" width="11.6328125" customWidth="1"/>
    <col min="8479" max="8479" width="13.1796875" customWidth="1"/>
    <col min="8480" max="8481" width="10.81640625" customWidth="1"/>
    <col min="8482" max="8482" width="13" customWidth="1"/>
    <col min="8483" max="8485" width="6.08984375" customWidth="1"/>
    <col min="8487" max="8507" width="7.36328125" customWidth="1"/>
    <col min="8508" max="8510" width="6.08984375" customWidth="1"/>
    <col min="8512" max="8512" width="4.81640625" customWidth="1"/>
    <col min="8513" max="8513" width="21" customWidth="1"/>
    <col min="8514" max="8514" width="16.81640625" customWidth="1"/>
    <col min="8515" max="8515" width="14.36328125" customWidth="1"/>
    <col min="8715" max="8715" width="7.1796875" customWidth="1"/>
    <col min="8716" max="8716" width="3.6328125" customWidth="1"/>
    <col min="8717" max="8717" width="16.6328125" customWidth="1"/>
    <col min="8718" max="8718" width="20.36328125" customWidth="1"/>
    <col min="8719" max="8719" width="15.6328125" customWidth="1"/>
    <col min="8720" max="8720" width="4.08984375" customWidth="1"/>
    <col min="8721" max="8721" width="5" customWidth="1"/>
    <col min="8722" max="8722" width="17" customWidth="1"/>
    <col min="8723" max="8724" width="10.453125" customWidth="1"/>
    <col min="8725" max="8726" width="10.90625" customWidth="1"/>
    <col min="8727" max="8727" width="17.90625" customWidth="1"/>
    <col min="8728" max="8728" width="8.6328125" customWidth="1"/>
    <col min="8729" max="8729" width="8" customWidth="1"/>
    <col min="8730" max="8730" width="14.36328125" customWidth="1"/>
    <col min="8731" max="8731" width="5.81640625" customWidth="1"/>
    <col min="8732" max="8732" width="4" customWidth="1"/>
    <col min="8733" max="8733" width="5.81640625" customWidth="1"/>
    <col min="8734" max="8734" width="11.6328125" customWidth="1"/>
    <col min="8735" max="8735" width="13.1796875" customWidth="1"/>
    <col min="8736" max="8737" width="10.81640625" customWidth="1"/>
    <col min="8738" max="8738" width="13" customWidth="1"/>
    <col min="8739" max="8741" width="6.08984375" customWidth="1"/>
    <col min="8743" max="8763" width="7.36328125" customWidth="1"/>
    <col min="8764" max="8766" width="6.08984375" customWidth="1"/>
    <col min="8768" max="8768" width="4.81640625" customWidth="1"/>
    <col min="8769" max="8769" width="21" customWidth="1"/>
    <col min="8770" max="8770" width="16.81640625" customWidth="1"/>
    <col min="8771" max="8771" width="14.36328125" customWidth="1"/>
    <col min="8971" max="8971" width="7.1796875" customWidth="1"/>
    <col min="8972" max="8972" width="3.6328125" customWidth="1"/>
    <col min="8973" max="8973" width="16.6328125" customWidth="1"/>
    <col min="8974" max="8974" width="20.36328125" customWidth="1"/>
    <col min="8975" max="8975" width="15.6328125" customWidth="1"/>
    <col min="8976" max="8976" width="4.08984375" customWidth="1"/>
    <col min="8977" max="8977" width="5" customWidth="1"/>
    <col min="8978" max="8978" width="17" customWidth="1"/>
    <col min="8979" max="8980" width="10.453125" customWidth="1"/>
    <col min="8981" max="8982" width="10.90625" customWidth="1"/>
    <col min="8983" max="8983" width="17.90625" customWidth="1"/>
    <col min="8984" max="8984" width="8.6328125" customWidth="1"/>
    <col min="8985" max="8985" width="8" customWidth="1"/>
    <col min="8986" max="8986" width="14.36328125" customWidth="1"/>
    <col min="8987" max="8987" width="5.81640625" customWidth="1"/>
    <col min="8988" max="8988" width="4" customWidth="1"/>
    <col min="8989" max="8989" width="5.81640625" customWidth="1"/>
    <col min="8990" max="8990" width="11.6328125" customWidth="1"/>
    <col min="8991" max="8991" width="13.1796875" customWidth="1"/>
    <col min="8992" max="8993" width="10.81640625" customWidth="1"/>
    <col min="8994" max="8994" width="13" customWidth="1"/>
    <col min="8995" max="8997" width="6.08984375" customWidth="1"/>
    <col min="8999" max="9019" width="7.36328125" customWidth="1"/>
    <col min="9020" max="9022" width="6.08984375" customWidth="1"/>
    <col min="9024" max="9024" width="4.81640625" customWidth="1"/>
    <col min="9025" max="9025" width="21" customWidth="1"/>
    <col min="9026" max="9026" width="16.81640625" customWidth="1"/>
    <col min="9027" max="9027" width="14.36328125" customWidth="1"/>
    <col min="9227" max="9227" width="7.1796875" customWidth="1"/>
    <col min="9228" max="9228" width="3.6328125" customWidth="1"/>
    <col min="9229" max="9229" width="16.6328125" customWidth="1"/>
    <col min="9230" max="9230" width="20.36328125" customWidth="1"/>
    <col min="9231" max="9231" width="15.6328125" customWidth="1"/>
    <col min="9232" max="9232" width="4.08984375" customWidth="1"/>
    <col min="9233" max="9233" width="5" customWidth="1"/>
    <col min="9234" max="9234" width="17" customWidth="1"/>
    <col min="9235" max="9236" width="10.453125" customWidth="1"/>
    <col min="9237" max="9238" width="10.90625" customWidth="1"/>
    <col min="9239" max="9239" width="17.90625" customWidth="1"/>
    <col min="9240" max="9240" width="8.6328125" customWidth="1"/>
    <col min="9241" max="9241" width="8" customWidth="1"/>
    <col min="9242" max="9242" width="14.36328125" customWidth="1"/>
    <col min="9243" max="9243" width="5.81640625" customWidth="1"/>
    <col min="9244" max="9244" width="4" customWidth="1"/>
    <col min="9245" max="9245" width="5.81640625" customWidth="1"/>
    <col min="9246" max="9246" width="11.6328125" customWidth="1"/>
    <col min="9247" max="9247" width="13.1796875" customWidth="1"/>
    <col min="9248" max="9249" width="10.81640625" customWidth="1"/>
    <col min="9250" max="9250" width="13" customWidth="1"/>
    <col min="9251" max="9253" width="6.08984375" customWidth="1"/>
    <col min="9255" max="9275" width="7.36328125" customWidth="1"/>
    <col min="9276" max="9278" width="6.08984375" customWidth="1"/>
    <col min="9280" max="9280" width="4.81640625" customWidth="1"/>
    <col min="9281" max="9281" width="21" customWidth="1"/>
    <col min="9282" max="9282" width="16.81640625" customWidth="1"/>
    <col min="9283" max="9283" width="14.36328125" customWidth="1"/>
    <col min="9483" max="9483" width="7.1796875" customWidth="1"/>
    <col min="9484" max="9484" width="3.6328125" customWidth="1"/>
    <col min="9485" max="9485" width="16.6328125" customWidth="1"/>
    <col min="9486" max="9486" width="20.36328125" customWidth="1"/>
    <col min="9487" max="9487" width="15.6328125" customWidth="1"/>
    <col min="9488" max="9488" width="4.08984375" customWidth="1"/>
    <col min="9489" max="9489" width="5" customWidth="1"/>
    <col min="9490" max="9490" width="17" customWidth="1"/>
    <col min="9491" max="9492" width="10.453125" customWidth="1"/>
    <col min="9493" max="9494" width="10.90625" customWidth="1"/>
    <col min="9495" max="9495" width="17.90625" customWidth="1"/>
    <col min="9496" max="9496" width="8.6328125" customWidth="1"/>
    <col min="9497" max="9497" width="8" customWidth="1"/>
    <col min="9498" max="9498" width="14.36328125" customWidth="1"/>
    <col min="9499" max="9499" width="5.81640625" customWidth="1"/>
    <col min="9500" max="9500" width="4" customWidth="1"/>
    <col min="9501" max="9501" width="5.81640625" customWidth="1"/>
    <col min="9502" max="9502" width="11.6328125" customWidth="1"/>
    <col min="9503" max="9503" width="13.1796875" customWidth="1"/>
    <col min="9504" max="9505" width="10.81640625" customWidth="1"/>
    <col min="9506" max="9506" width="13" customWidth="1"/>
    <col min="9507" max="9509" width="6.08984375" customWidth="1"/>
    <col min="9511" max="9531" width="7.36328125" customWidth="1"/>
    <col min="9532" max="9534" width="6.08984375" customWidth="1"/>
    <col min="9536" max="9536" width="4.81640625" customWidth="1"/>
    <col min="9537" max="9537" width="21" customWidth="1"/>
    <col min="9538" max="9538" width="16.81640625" customWidth="1"/>
    <col min="9539" max="9539" width="14.36328125" customWidth="1"/>
    <col min="9739" max="9739" width="7.1796875" customWidth="1"/>
    <col min="9740" max="9740" width="3.6328125" customWidth="1"/>
    <col min="9741" max="9741" width="16.6328125" customWidth="1"/>
    <col min="9742" max="9742" width="20.36328125" customWidth="1"/>
    <col min="9743" max="9743" width="15.6328125" customWidth="1"/>
    <col min="9744" max="9744" width="4.08984375" customWidth="1"/>
    <col min="9745" max="9745" width="5" customWidth="1"/>
    <col min="9746" max="9746" width="17" customWidth="1"/>
    <col min="9747" max="9748" width="10.453125" customWidth="1"/>
    <col min="9749" max="9750" width="10.90625" customWidth="1"/>
    <col min="9751" max="9751" width="17.90625" customWidth="1"/>
    <col min="9752" max="9752" width="8.6328125" customWidth="1"/>
    <col min="9753" max="9753" width="8" customWidth="1"/>
    <col min="9754" max="9754" width="14.36328125" customWidth="1"/>
    <col min="9755" max="9755" width="5.81640625" customWidth="1"/>
    <col min="9756" max="9756" width="4" customWidth="1"/>
    <col min="9757" max="9757" width="5.81640625" customWidth="1"/>
    <col min="9758" max="9758" width="11.6328125" customWidth="1"/>
    <col min="9759" max="9759" width="13.1796875" customWidth="1"/>
    <col min="9760" max="9761" width="10.81640625" customWidth="1"/>
    <col min="9762" max="9762" width="13" customWidth="1"/>
    <col min="9763" max="9765" width="6.08984375" customWidth="1"/>
    <col min="9767" max="9787" width="7.36328125" customWidth="1"/>
    <col min="9788" max="9790" width="6.08984375" customWidth="1"/>
    <col min="9792" max="9792" width="4.81640625" customWidth="1"/>
    <col min="9793" max="9793" width="21" customWidth="1"/>
    <col min="9794" max="9794" width="16.81640625" customWidth="1"/>
    <col min="9795" max="9795" width="14.36328125" customWidth="1"/>
    <col min="9995" max="9995" width="7.1796875" customWidth="1"/>
    <col min="9996" max="9996" width="3.6328125" customWidth="1"/>
    <col min="9997" max="9997" width="16.6328125" customWidth="1"/>
    <col min="9998" max="9998" width="20.36328125" customWidth="1"/>
    <col min="9999" max="9999" width="15.6328125" customWidth="1"/>
    <col min="10000" max="10000" width="4.08984375" customWidth="1"/>
    <col min="10001" max="10001" width="5" customWidth="1"/>
    <col min="10002" max="10002" width="17" customWidth="1"/>
    <col min="10003" max="10004" width="10.453125" customWidth="1"/>
    <col min="10005" max="10006" width="10.90625" customWidth="1"/>
    <col min="10007" max="10007" width="17.90625" customWidth="1"/>
    <col min="10008" max="10008" width="8.6328125" customWidth="1"/>
    <col min="10009" max="10009" width="8" customWidth="1"/>
    <col min="10010" max="10010" width="14.36328125" customWidth="1"/>
    <col min="10011" max="10011" width="5.81640625" customWidth="1"/>
    <col min="10012" max="10012" width="4" customWidth="1"/>
    <col min="10013" max="10013" width="5.81640625" customWidth="1"/>
    <col min="10014" max="10014" width="11.6328125" customWidth="1"/>
    <col min="10015" max="10015" width="13.1796875" customWidth="1"/>
    <col min="10016" max="10017" width="10.81640625" customWidth="1"/>
    <col min="10018" max="10018" width="13" customWidth="1"/>
    <col min="10019" max="10021" width="6.08984375" customWidth="1"/>
    <col min="10023" max="10043" width="7.36328125" customWidth="1"/>
    <col min="10044" max="10046" width="6.08984375" customWidth="1"/>
    <col min="10048" max="10048" width="4.81640625" customWidth="1"/>
    <col min="10049" max="10049" width="21" customWidth="1"/>
    <col min="10050" max="10050" width="16.81640625" customWidth="1"/>
    <col min="10051" max="10051" width="14.36328125" customWidth="1"/>
    <col min="10251" max="10251" width="7.1796875" customWidth="1"/>
    <col min="10252" max="10252" width="3.6328125" customWidth="1"/>
    <col min="10253" max="10253" width="16.6328125" customWidth="1"/>
    <col min="10254" max="10254" width="20.36328125" customWidth="1"/>
    <col min="10255" max="10255" width="15.6328125" customWidth="1"/>
    <col min="10256" max="10256" width="4.08984375" customWidth="1"/>
    <col min="10257" max="10257" width="5" customWidth="1"/>
    <col min="10258" max="10258" width="17" customWidth="1"/>
    <col min="10259" max="10260" width="10.453125" customWidth="1"/>
    <col min="10261" max="10262" width="10.90625" customWidth="1"/>
    <col min="10263" max="10263" width="17.90625" customWidth="1"/>
    <col min="10264" max="10264" width="8.6328125" customWidth="1"/>
    <col min="10265" max="10265" width="8" customWidth="1"/>
    <col min="10266" max="10266" width="14.36328125" customWidth="1"/>
    <col min="10267" max="10267" width="5.81640625" customWidth="1"/>
    <col min="10268" max="10268" width="4" customWidth="1"/>
    <col min="10269" max="10269" width="5.81640625" customWidth="1"/>
    <col min="10270" max="10270" width="11.6328125" customWidth="1"/>
    <col min="10271" max="10271" width="13.1796875" customWidth="1"/>
    <col min="10272" max="10273" width="10.81640625" customWidth="1"/>
    <col min="10274" max="10274" width="13" customWidth="1"/>
    <col min="10275" max="10277" width="6.08984375" customWidth="1"/>
    <col min="10279" max="10299" width="7.36328125" customWidth="1"/>
    <col min="10300" max="10302" width="6.08984375" customWidth="1"/>
    <col min="10304" max="10304" width="4.81640625" customWidth="1"/>
    <col min="10305" max="10305" width="21" customWidth="1"/>
    <col min="10306" max="10306" width="16.81640625" customWidth="1"/>
    <col min="10307" max="10307" width="14.36328125" customWidth="1"/>
    <col min="10507" max="10507" width="7.1796875" customWidth="1"/>
    <col min="10508" max="10508" width="3.6328125" customWidth="1"/>
    <col min="10509" max="10509" width="16.6328125" customWidth="1"/>
    <col min="10510" max="10510" width="20.36328125" customWidth="1"/>
    <col min="10511" max="10511" width="15.6328125" customWidth="1"/>
    <col min="10512" max="10512" width="4.08984375" customWidth="1"/>
    <col min="10513" max="10513" width="5" customWidth="1"/>
    <col min="10514" max="10514" width="17" customWidth="1"/>
    <col min="10515" max="10516" width="10.453125" customWidth="1"/>
    <col min="10517" max="10518" width="10.90625" customWidth="1"/>
    <col min="10519" max="10519" width="17.90625" customWidth="1"/>
    <col min="10520" max="10520" width="8.6328125" customWidth="1"/>
    <col min="10521" max="10521" width="8" customWidth="1"/>
    <col min="10522" max="10522" width="14.36328125" customWidth="1"/>
    <col min="10523" max="10523" width="5.81640625" customWidth="1"/>
    <col min="10524" max="10524" width="4" customWidth="1"/>
    <col min="10525" max="10525" width="5.81640625" customWidth="1"/>
    <col min="10526" max="10526" width="11.6328125" customWidth="1"/>
    <col min="10527" max="10527" width="13.1796875" customWidth="1"/>
    <col min="10528" max="10529" width="10.81640625" customWidth="1"/>
    <col min="10530" max="10530" width="13" customWidth="1"/>
    <col min="10531" max="10533" width="6.08984375" customWidth="1"/>
    <col min="10535" max="10555" width="7.36328125" customWidth="1"/>
    <col min="10556" max="10558" width="6.08984375" customWidth="1"/>
    <col min="10560" max="10560" width="4.81640625" customWidth="1"/>
    <col min="10561" max="10561" width="21" customWidth="1"/>
    <col min="10562" max="10562" width="16.81640625" customWidth="1"/>
    <col min="10563" max="10563" width="14.36328125" customWidth="1"/>
    <col min="10763" max="10763" width="7.1796875" customWidth="1"/>
    <col min="10764" max="10764" width="3.6328125" customWidth="1"/>
    <col min="10765" max="10765" width="16.6328125" customWidth="1"/>
    <col min="10766" max="10766" width="20.36328125" customWidth="1"/>
    <col min="10767" max="10767" width="15.6328125" customWidth="1"/>
    <col min="10768" max="10768" width="4.08984375" customWidth="1"/>
    <col min="10769" max="10769" width="5" customWidth="1"/>
    <col min="10770" max="10770" width="17" customWidth="1"/>
    <col min="10771" max="10772" width="10.453125" customWidth="1"/>
    <col min="10773" max="10774" width="10.90625" customWidth="1"/>
    <col min="10775" max="10775" width="17.90625" customWidth="1"/>
    <col min="10776" max="10776" width="8.6328125" customWidth="1"/>
    <col min="10777" max="10777" width="8" customWidth="1"/>
    <col min="10778" max="10778" width="14.36328125" customWidth="1"/>
    <col min="10779" max="10779" width="5.81640625" customWidth="1"/>
    <col min="10780" max="10780" width="4" customWidth="1"/>
    <col min="10781" max="10781" width="5.81640625" customWidth="1"/>
    <col min="10782" max="10782" width="11.6328125" customWidth="1"/>
    <col min="10783" max="10783" width="13.1796875" customWidth="1"/>
    <col min="10784" max="10785" width="10.81640625" customWidth="1"/>
    <col min="10786" max="10786" width="13" customWidth="1"/>
    <col min="10787" max="10789" width="6.08984375" customWidth="1"/>
    <col min="10791" max="10811" width="7.36328125" customWidth="1"/>
    <col min="10812" max="10814" width="6.08984375" customWidth="1"/>
    <col min="10816" max="10816" width="4.81640625" customWidth="1"/>
    <col min="10817" max="10817" width="21" customWidth="1"/>
    <col min="10818" max="10818" width="16.81640625" customWidth="1"/>
    <col min="10819" max="10819" width="14.36328125" customWidth="1"/>
    <col min="11019" max="11019" width="7.1796875" customWidth="1"/>
    <col min="11020" max="11020" width="3.6328125" customWidth="1"/>
    <col min="11021" max="11021" width="16.6328125" customWidth="1"/>
    <col min="11022" max="11022" width="20.36328125" customWidth="1"/>
    <col min="11023" max="11023" width="15.6328125" customWidth="1"/>
    <col min="11024" max="11024" width="4.08984375" customWidth="1"/>
    <col min="11025" max="11025" width="5" customWidth="1"/>
    <col min="11026" max="11026" width="17" customWidth="1"/>
    <col min="11027" max="11028" width="10.453125" customWidth="1"/>
    <col min="11029" max="11030" width="10.90625" customWidth="1"/>
    <col min="11031" max="11031" width="17.90625" customWidth="1"/>
    <col min="11032" max="11032" width="8.6328125" customWidth="1"/>
    <col min="11033" max="11033" width="8" customWidth="1"/>
    <col min="11034" max="11034" width="14.36328125" customWidth="1"/>
    <col min="11035" max="11035" width="5.81640625" customWidth="1"/>
    <col min="11036" max="11036" width="4" customWidth="1"/>
    <col min="11037" max="11037" width="5.81640625" customWidth="1"/>
    <col min="11038" max="11038" width="11.6328125" customWidth="1"/>
    <col min="11039" max="11039" width="13.1796875" customWidth="1"/>
    <col min="11040" max="11041" width="10.81640625" customWidth="1"/>
    <col min="11042" max="11042" width="13" customWidth="1"/>
    <col min="11043" max="11045" width="6.08984375" customWidth="1"/>
    <col min="11047" max="11067" width="7.36328125" customWidth="1"/>
    <col min="11068" max="11070" width="6.08984375" customWidth="1"/>
    <col min="11072" max="11072" width="4.81640625" customWidth="1"/>
    <col min="11073" max="11073" width="21" customWidth="1"/>
    <col min="11074" max="11074" width="16.81640625" customWidth="1"/>
    <col min="11075" max="11075" width="14.36328125" customWidth="1"/>
    <col min="11275" max="11275" width="7.1796875" customWidth="1"/>
    <col min="11276" max="11276" width="3.6328125" customWidth="1"/>
    <col min="11277" max="11277" width="16.6328125" customWidth="1"/>
    <col min="11278" max="11278" width="20.36328125" customWidth="1"/>
    <col min="11279" max="11279" width="15.6328125" customWidth="1"/>
    <col min="11280" max="11280" width="4.08984375" customWidth="1"/>
    <col min="11281" max="11281" width="5" customWidth="1"/>
    <col min="11282" max="11282" width="17" customWidth="1"/>
    <col min="11283" max="11284" width="10.453125" customWidth="1"/>
    <col min="11285" max="11286" width="10.90625" customWidth="1"/>
    <col min="11287" max="11287" width="17.90625" customWidth="1"/>
    <col min="11288" max="11288" width="8.6328125" customWidth="1"/>
    <col min="11289" max="11289" width="8" customWidth="1"/>
    <col min="11290" max="11290" width="14.36328125" customWidth="1"/>
    <col min="11291" max="11291" width="5.81640625" customWidth="1"/>
    <col min="11292" max="11292" width="4" customWidth="1"/>
    <col min="11293" max="11293" width="5.81640625" customWidth="1"/>
    <col min="11294" max="11294" width="11.6328125" customWidth="1"/>
    <col min="11295" max="11295" width="13.1796875" customWidth="1"/>
    <col min="11296" max="11297" width="10.81640625" customWidth="1"/>
    <col min="11298" max="11298" width="13" customWidth="1"/>
    <col min="11299" max="11301" width="6.08984375" customWidth="1"/>
    <col min="11303" max="11323" width="7.36328125" customWidth="1"/>
    <col min="11324" max="11326" width="6.08984375" customWidth="1"/>
    <col min="11328" max="11328" width="4.81640625" customWidth="1"/>
    <col min="11329" max="11329" width="21" customWidth="1"/>
    <col min="11330" max="11330" width="16.81640625" customWidth="1"/>
    <col min="11331" max="11331" width="14.36328125" customWidth="1"/>
    <col min="11531" max="11531" width="7.1796875" customWidth="1"/>
    <col min="11532" max="11532" width="3.6328125" customWidth="1"/>
    <col min="11533" max="11533" width="16.6328125" customWidth="1"/>
    <col min="11534" max="11534" width="20.36328125" customWidth="1"/>
    <col min="11535" max="11535" width="15.6328125" customWidth="1"/>
    <col min="11536" max="11536" width="4.08984375" customWidth="1"/>
    <col min="11537" max="11537" width="5" customWidth="1"/>
    <col min="11538" max="11538" width="17" customWidth="1"/>
    <col min="11539" max="11540" width="10.453125" customWidth="1"/>
    <col min="11541" max="11542" width="10.90625" customWidth="1"/>
    <col min="11543" max="11543" width="17.90625" customWidth="1"/>
    <col min="11544" max="11544" width="8.6328125" customWidth="1"/>
    <col min="11545" max="11545" width="8" customWidth="1"/>
    <col min="11546" max="11546" width="14.36328125" customWidth="1"/>
    <col min="11547" max="11547" width="5.81640625" customWidth="1"/>
    <col min="11548" max="11548" width="4" customWidth="1"/>
    <col min="11549" max="11549" width="5.81640625" customWidth="1"/>
    <col min="11550" max="11550" width="11.6328125" customWidth="1"/>
    <col min="11551" max="11551" width="13.1796875" customWidth="1"/>
    <col min="11552" max="11553" width="10.81640625" customWidth="1"/>
    <col min="11554" max="11554" width="13" customWidth="1"/>
    <col min="11555" max="11557" width="6.08984375" customWidth="1"/>
    <col min="11559" max="11579" width="7.36328125" customWidth="1"/>
    <col min="11580" max="11582" width="6.08984375" customWidth="1"/>
    <col min="11584" max="11584" width="4.81640625" customWidth="1"/>
    <col min="11585" max="11585" width="21" customWidth="1"/>
    <col min="11586" max="11586" width="16.81640625" customWidth="1"/>
    <col min="11587" max="11587" width="14.36328125" customWidth="1"/>
    <col min="11787" max="11787" width="7.1796875" customWidth="1"/>
    <col min="11788" max="11788" width="3.6328125" customWidth="1"/>
    <col min="11789" max="11789" width="16.6328125" customWidth="1"/>
    <col min="11790" max="11790" width="20.36328125" customWidth="1"/>
    <col min="11791" max="11791" width="15.6328125" customWidth="1"/>
    <col min="11792" max="11792" width="4.08984375" customWidth="1"/>
    <col min="11793" max="11793" width="5" customWidth="1"/>
    <col min="11794" max="11794" width="17" customWidth="1"/>
    <col min="11795" max="11796" width="10.453125" customWidth="1"/>
    <col min="11797" max="11798" width="10.90625" customWidth="1"/>
    <col min="11799" max="11799" width="17.90625" customWidth="1"/>
    <col min="11800" max="11800" width="8.6328125" customWidth="1"/>
    <col min="11801" max="11801" width="8" customWidth="1"/>
    <col min="11802" max="11802" width="14.36328125" customWidth="1"/>
    <col min="11803" max="11803" width="5.81640625" customWidth="1"/>
    <col min="11804" max="11804" width="4" customWidth="1"/>
    <col min="11805" max="11805" width="5.81640625" customWidth="1"/>
    <col min="11806" max="11806" width="11.6328125" customWidth="1"/>
    <col min="11807" max="11807" width="13.1796875" customWidth="1"/>
    <col min="11808" max="11809" width="10.81640625" customWidth="1"/>
    <col min="11810" max="11810" width="13" customWidth="1"/>
    <col min="11811" max="11813" width="6.08984375" customWidth="1"/>
    <col min="11815" max="11835" width="7.36328125" customWidth="1"/>
    <col min="11836" max="11838" width="6.08984375" customWidth="1"/>
    <col min="11840" max="11840" width="4.81640625" customWidth="1"/>
    <col min="11841" max="11841" width="21" customWidth="1"/>
    <col min="11842" max="11842" width="16.81640625" customWidth="1"/>
    <col min="11843" max="11843" width="14.36328125" customWidth="1"/>
    <col min="12043" max="12043" width="7.1796875" customWidth="1"/>
    <col min="12044" max="12044" width="3.6328125" customWidth="1"/>
    <col min="12045" max="12045" width="16.6328125" customWidth="1"/>
    <col min="12046" max="12046" width="20.36328125" customWidth="1"/>
    <col min="12047" max="12047" width="15.6328125" customWidth="1"/>
    <col min="12048" max="12048" width="4.08984375" customWidth="1"/>
    <col min="12049" max="12049" width="5" customWidth="1"/>
    <col min="12050" max="12050" width="17" customWidth="1"/>
    <col min="12051" max="12052" width="10.453125" customWidth="1"/>
    <col min="12053" max="12054" width="10.90625" customWidth="1"/>
    <col min="12055" max="12055" width="17.90625" customWidth="1"/>
    <col min="12056" max="12056" width="8.6328125" customWidth="1"/>
    <col min="12057" max="12057" width="8" customWidth="1"/>
    <col min="12058" max="12058" width="14.36328125" customWidth="1"/>
    <col min="12059" max="12059" width="5.81640625" customWidth="1"/>
    <col min="12060" max="12060" width="4" customWidth="1"/>
    <col min="12061" max="12061" width="5.81640625" customWidth="1"/>
    <col min="12062" max="12062" width="11.6328125" customWidth="1"/>
    <col min="12063" max="12063" width="13.1796875" customWidth="1"/>
    <col min="12064" max="12065" width="10.81640625" customWidth="1"/>
    <col min="12066" max="12066" width="13" customWidth="1"/>
    <col min="12067" max="12069" width="6.08984375" customWidth="1"/>
    <col min="12071" max="12091" width="7.36328125" customWidth="1"/>
    <col min="12092" max="12094" width="6.08984375" customWidth="1"/>
    <col min="12096" max="12096" width="4.81640625" customWidth="1"/>
    <col min="12097" max="12097" width="21" customWidth="1"/>
    <col min="12098" max="12098" width="16.81640625" customWidth="1"/>
    <col min="12099" max="12099" width="14.36328125" customWidth="1"/>
    <col min="12299" max="12299" width="7.1796875" customWidth="1"/>
    <col min="12300" max="12300" width="3.6328125" customWidth="1"/>
    <col min="12301" max="12301" width="16.6328125" customWidth="1"/>
    <col min="12302" max="12302" width="20.36328125" customWidth="1"/>
    <col min="12303" max="12303" width="15.6328125" customWidth="1"/>
    <col min="12304" max="12304" width="4.08984375" customWidth="1"/>
    <col min="12305" max="12305" width="5" customWidth="1"/>
    <col min="12306" max="12306" width="17" customWidth="1"/>
    <col min="12307" max="12308" width="10.453125" customWidth="1"/>
    <col min="12309" max="12310" width="10.90625" customWidth="1"/>
    <col min="12311" max="12311" width="17.90625" customWidth="1"/>
    <col min="12312" max="12312" width="8.6328125" customWidth="1"/>
    <col min="12313" max="12313" width="8" customWidth="1"/>
    <col min="12314" max="12314" width="14.36328125" customWidth="1"/>
    <col min="12315" max="12315" width="5.81640625" customWidth="1"/>
    <col min="12316" max="12316" width="4" customWidth="1"/>
    <col min="12317" max="12317" width="5.81640625" customWidth="1"/>
    <col min="12318" max="12318" width="11.6328125" customWidth="1"/>
    <col min="12319" max="12319" width="13.1796875" customWidth="1"/>
    <col min="12320" max="12321" width="10.81640625" customWidth="1"/>
    <col min="12322" max="12322" width="13" customWidth="1"/>
    <col min="12323" max="12325" width="6.08984375" customWidth="1"/>
    <col min="12327" max="12347" width="7.36328125" customWidth="1"/>
    <col min="12348" max="12350" width="6.08984375" customWidth="1"/>
    <col min="12352" max="12352" width="4.81640625" customWidth="1"/>
    <col min="12353" max="12353" width="21" customWidth="1"/>
    <col min="12354" max="12354" width="16.81640625" customWidth="1"/>
    <col min="12355" max="12355" width="14.36328125" customWidth="1"/>
    <col min="12555" max="12555" width="7.1796875" customWidth="1"/>
    <col min="12556" max="12556" width="3.6328125" customWidth="1"/>
    <col min="12557" max="12557" width="16.6328125" customWidth="1"/>
    <col min="12558" max="12558" width="20.36328125" customWidth="1"/>
    <col min="12559" max="12559" width="15.6328125" customWidth="1"/>
    <col min="12560" max="12560" width="4.08984375" customWidth="1"/>
    <col min="12561" max="12561" width="5" customWidth="1"/>
    <col min="12562" max="12562" width="17" customWidth="1"/>
    <col min="12563" max="12564" width="10.453125" customWidth="1"/>
    <col min="12565" max="12566" width="10.90625" customWidth="1"/>
    <col min="12567" max="12567" width="17.90625" customWidth="1"/>
    <col min="12568" max="12568" width="8.6328125" customWidth="1"/>
    <col min="12569" max="12569" width="8" customWidth="1"/>
    <col min="12570" max="12570" width="14.36328125" customWidth="1"/>
    <col min="12571" max="12571" width="5.81640625" customWidth="1"/>
    <col min="12572" max="12572" width="4" customWidth="1"/>
    <col min="12573" max="12573" width="5.81640625" customWidth="1"/>
    <col min="12574" max="12574" width="11.6328125" customWidth="1"/>
    <col min="12575" max="12575" width="13.1796875" customWidth="1"/>
    <col min="12576" max="12577" width="10.81640625" customWidth="1"/>
    <col min="12578" max="12578" width="13" customWidth="1"/>
    <col min="12579" max="12581" width="6.08984375" customWidth="1"/>
    <col min="12583" max="12603" width="7.36328125" customWidth="1"/>
    <col min="12604" max="12606" width="6.08984375" customWidth="1"/>
    <col min="12608" max="12608" width="4.81640625" customWidth="1"/>
    <col min="12609" max="12609" width="21" customWidth="1"/>
    <col min="12610" max="12610" width="16.81640625" customWidth="1"/>
    <col min="12611" max="12611" width="14.36328125" customWidth="1"/>
    <col min="12811" max="12811" width="7.1796875" customWidth="1"/>
    <col min="12812" max="12812" width="3.6328125" customWidth="1"/>
    <col min="12813" max="12813" width="16.6328125" customWidth="1"/>
    <col min="12814" max="12814" width="20.36328125" customWidth="1"/>
    <col min="12815" max="12815" width="15.6328125" customWidth="1"/>
    <col min="12816" max="12816" width="4.08984375" customWidth="1"/>
    <col min="12817" max="12817" width="5" customWidth="1"/>
    <col min="12818" max="12818" width="17" customWidth="1"/>
    <col min="12819" max="12820" width="10.453125" customWidth="1"/>
    <col min="12821" max="12822" width="10.90625" customWidth="1"/>
    <col min="12823" max="12823" width="17.90625" customWidth="1"/>
    <col min="12824" max="12824" width="8.6328125" customWidth="1"/>
    <col min="12825" max="12825" width="8" customWidth="1"/>
    <col min="12826" max="12826" width="14.36328125" customWidth="1"/>
    <col min="12827" max="12827" width="5.81640625" customWidth="1"/>
    <col min="12828" max="12828" width="4" customWidth="1"/>
    <col min="12829" max="12829" width="5.81640625" customWidth="1"/>
    <col min="12830" max="12830" width="11.6328125" customWidth="1"/>
    <col min="12831" max="12831" width="13.1796875" customWidth="1"/>
    <col min="12832" max="12833" width="10.81640625" customWidth="1"/>
    <col min="12834" max="12834" width="13" customWidth="1"/>
    <col min="12835" max="12837" width="6.08984375" customWidth="1"/>
    <col min="12839" max="12859" width="7.36328125" customWidth="1"/>
    <col min="12860" max="12862" width="6.08984375" customWidth="1"/>
    <col min="12864" max="12864" width="4.81640625" customWidth="1"/>
    <col min="12865" max="12865" width="21" customWidth="1"/>
    <col min="12866" max="12866" width="16.81640625" customWidth="1"/>
    <col min="12867" max="12867" width="14.36328125" customWidth="1"/>
    <col min="13067" max="13067" width="7.1796875" customWidth="1"/>
    <col min="13068" max="13068" width="3.6328125" customWidth="1"/>
    <col min="13069" max="13069" width="16.6328125" customWidth="1"/>
    <col min="13070" max="13070" width="20.36328125" customWidth="1"/>
    <col min="13071" max="13071" width="15.6328125" customWidth="1"/>
    <col min="13072" max="13072" width="4.08984375" customWidth="1"/>
    <col min="13073" max="13073" width="5" customWidth="1"/>
    <col min="13074" max="13074" width="17" customWidth="1"/>
    <col min="13075" max="13076" width="10.453125" customWidth="1"/>
    <col min="13077" max="13078" width="10.90625" customWidth="1"/>
    <col min="13079" max="13079" width="17.90625" customWidth="1"/>
    <col min="13080" max="13080" width="8.6328125" customWidth="1"/>
    <col min="13081" max="13081" width="8" customWidth="1"/>
    <col min="13082" max="13082" width="14.36328125" customWidth="1"/>
    <col min="13083" max="13083" width="5.81640625" customWidth="1"/>
    <col min="13084" max="13084" width="4" customWidth="1"/>
    <col min="13085" max="13085" width="5.81640625" customWidth="1"/>
    <col min="13086" max="13086" width="11.6328125" customWidth="1"/>
    <col min="13087" max="13087" width="13.1796875" customWidth="1"/>
    <col min="13088" max="13089" width="10.81640625" customWidth="1"/>
    <col min="13090" max="13090" width="13" customWidth="1"/>
    <col min="13091" max="13093" width="6.08984375" customWidth="1"/>
    <col min="13095" max="13115" width="7.36328125" customWidth="1"/>
    <col min="13116" max="13118" width="6.08984375" customWidth="1"/>
    <col min="13120" max="13120" width="4.81640625" customWidth="1"/>
    <col min="13121" max="13121" width="21" customWidth="1"/>
    <col min="13122" max="13122" width="16.81640625" customWidth="1"/>
    <col min="13123" max="13123" width="14.36328125" customWidth="1"/>
    <col min="13323" max="13323" width="7.1796875" customWidth="1"/>
    <col min="13324" max="13324" width="3.6328125" customWidth="1"/>
    <col min="13325" max="13325" width="16.6328125" customWidth="1"/>
    <col min="13326" max="13326" width="20.36328125" customWidth="1"/>
    <col min="13327" max="13327" width="15.6328125" customWidth="1"/>
    <col min="13328" max="13328" width="4.08984375" customWidth="1"/>
    <col min="13329" max="13329" width="5" customWidth="1"/>
    <col min="13330" max="13330" width="17" customWidth="1"/>
    <col min="13331" max="13332" width="10.453125" customWidth="1"/>
    <col min="13333" max="13334" width="10.90625" customWidth="1"/>
    <col min="13335" max="13335" width="17.90625" customWidth="1"/>
    <col min="13336" max="13336" width="8.6328125" customWidth="1"/>
    <col min="13337" max="13337" width="8" customWidth="1"/>
    <col min="13338" max="13338" width="14.36328125" customWidth="1"/>
    <col min="13339" max="13339" width="5.81640625" customWidth="1"/>
    <col min="13340" max="13340" width="4" customWidth="1"/>
    <col min="13341" max="13341" width="5.81640625" customWidth="1"/>
    <col min="13342" max="13342" width="11.6328125" customWidth="1"/>
    <col min="13343" max="13343" width="13.1796875" customWidth="1"/>
    <col min="13344" max="13345" width="10.81640625" customWidth="1"/>
    <col min="13346" max="13346" width="13" customWidth="1"/>
    <col min="13347" max="13349" width="6.08984375" customWidth="1"/>
    <col min="13351" max="13371" width="7.36328125" customWidth="1"/>
    <col min="13372" max="13374" width="6.08984375" customWidth="1"/>
    <col min="13376" max="13376" width="4.81640625" customWidth="1"/>
    <col min="13377" max="13377" width="21" customWidth="1"/>
    <col min="13378" max="13378" width="16.81640625" customWidth="1"/>
    <col min="13379" max="13379" width="14.36328125" customWidth="1"/>
    <col min="13579" max="13579" width="7.1796875" customWidth="1"/>
    <col min="13580" max="13580" width="3.6328125" customWidth="1"/>
    <col min="13581" max="13581" width="16.6328125" customWidth="1"/>
    <col min="13582" max="13582" width="20.36328125" customWidth="1"/>
    <col min="13583" max="13583" width="15.6328125" customWidth="1"/>
    <col min="13584" max="13584" width="4.08984375" customWidth="1"/>
    <col min="13585" max="13585" width="5" customWidth="1"/>
    <col min="13586" max="13586" width="17" customWidth="1"/>
    <col min="13587" max="13588" width="10.453125" customWidth="1"/>
    <col min="13589" max="13590" width="10.90625" customWidth="1"/>
    <col min="13591" max="13591" width="17.90625" customWidth="1"/>
    <col min="13592" max="13592" width="8.6328125" customWidth="1"/>
    <col min="13593" max="13593" width="8" customWidth="1"/>
    <col min="13594" max="13594" width="14.36328125" customWidth="1"/>
    <col min="13595" max="13595" width="5.81640625" customWidth="1"/>
    <col min="13596" max="13596" width="4" customWidth="1"/>
    <col min="13597" max="13597" width="5.81640625" customWidth="1"/>
    <col min="13598" max="13598" width="11.6328125" customWidth="1"/>
    <col min="13599" max="13599" width="13.1796875" customWidth="1"/>
    <col min="13600" max="13601" width="10.81640625" customWidth="1"/>
    <col min="13602" max="13602" width="13" customWidth="1"/>
    <col min="13603" max="13605" width="6.08984375" customWidth="1"/>
    <col min="13607" max="13627" width="7.36328125" customWidth="1"/>
    <col min="13628" max="13630" width="6.08984375" customWidth="1"/>
    <col min="13632" max="13632" width="4.81640625" customWidth="1"/>
    <col min="13633" max="13633" width="21" customWidth="1"/>
    <col min="13634" max="13634" width="16.81640625" customWidth="1"/>
    <col min="13635" max="13635" width="14.36328125" customWidth="1"/>
    <col min="13835" max="13835" width="7.1796875" customWidth="1"/>
    <col min="13836" max="13836" width="3.6328125" customWidth="1"/>
    <col min="13837" max="13837" width="16.6328125" customWidth="1"/>
    <col min="13838" max="13838" width="20.36328125" customWidth="1"/>
    <col min="13839" max="13839" width="15.6328125" customWidth="1"/>
    <col min="13840" max="13840" width="4.08984375" customWidth="1"/>
    <col min="13841" max="13841" width="5" customWidth="1"/>
    <col min="13842" max="13842" width="17" customWidth="1"/>
    <col min="13843" max="13844" width="10.453125" customWidth="1"/>
    <col min="13845" max="13846" width="10.90625" customWidth="1"/>
    <col min="13847" max="13847" width="17.90625" customWidth="1"/>
    <col min="13848" max="13848" width="8.6328125" customWidth="1"/>
    <col min="13849" max="13849" width="8" customWidth="1"/>
    <col min="13850" max="13850" width="14.36328125" customWidth="1"/>
    <col min="13851" max="13851" width="5.81640625" customWidth="1"/>
    <col min="13852" max="13852" width="4" customWidth="1"/>
    <col min="13853" max="13853" width="5.81640625" customWidth="1"/>
    <col min="13854" max="13854" width="11.6328125" customWidth="1"/>
    <col min="13855" max="13855" width="13.1796875" customWidth="1"/>
    <col min="13856" max="13857" width="10.81640625" customWidth="1"/>
    <col min="13858" max="13858" width="13" customWidth="1"/>
    <col min="13859" max="13861" width="6.08984375" customWidth="1"/>
    <col min="13863" max="13883" width="7.36328125" customWidth="1"/>
    <col min="13884" max="13886" width="6.08984375" customWidth="1"/>
    <col min="13888" max="13888" width="4.81640625" customWidth="1"/>
    <col min="13889" max="13889" width="21" customWidth="1"/>
    <col min="13890" max="13890" width="16.81640625" customWidth="1"/>
    <col min="13891" max="13891" width="14.36328125" customWidth="1"/>
    <col min="14091" max="14091" width="7.1796875" customWidth="1"/>
    <col min="14092" max="14092" width="3.6328125" customWidth="1"/>
    <col min="14093" max="14093" width="16.6328125" customWidth="1"/>
    <col min="14094" max="14094" width="20.36328125" customWidth="1"/>
    <col min="14095" max="14095" width="15.6328125" customWidth="1"/>
    <col min="14096" max="14096" width="4.08984375" customWidth="1"/>
    <col min="14097" max="14097" width="5" customWidth="1"/>
    <col min="14098" max="14098" width="17" customWidth="1"/>
    <col min="14099" max="14100" width="10.453125" customWidth="1"/>
    <col min="14101" max="14102" width="10.90625" customWidth="1"/>
    <col min="14103" max="14103" width="17.90625" customWidth="1"/>
    <col min="14104" max="14104" width="8.6328125" customWidth="1"/>
    <col min="14105" max="14105" width="8" customWidth="1"/>
    <col min="14106" max="14106" width="14.36328125" customWidth="1"/>
    <col min="14107" max="14107" width="5.81640625" customWidth="1"/>
    <col min="14108" max="14108" width="4" customWidth="1"/>
    <col min="14109" max="14109" width="5.81640625" customWidth="1"/>
    <col min="14110" max="14110" width="11.6328125" customWidth="1"/>
    <col min="14111" max="14111" width="13.1796875" customWidth="1"/>
    <col min="14112" max="14113" width="10.81640625" customWidth="1"/>
    <col min="14114" max="14114" width="13" customWidth="1"/>
    <col min="14115" max="14117" width="6.08984375" customWidth="1"/>
    <col min="14119" max="14139" width="7.36328125" customWidth="1"/>
    <col min="14140" max="14142" width="6.08984375" customWidth="1"/>
    <col min="14144" max="14144" width="4.81640625" customWidth="1"/>
    <col min="14145" max="14145" width="21" customWidth="1"/>
    <col min="14146" max="14146" width="16.81640625" customWidth="1"/>
    <col min="14147" max="14147" width="14.36328125" customWidth="1"/>
    <col min="14347" max="14347" width="7.1796875" customWidth="1"/>
    <col min="14348" max="14348" width="3.6328125" customWidth="1"/>
    <col min="14349" max="14349" width="16.6328125" customWidth="1"/>
    <col min="14350" max="14350" width="20.36328125" customWidth="1"/>
    <col min="14351" max="14351" width="15.6328125" customWidth="1"/>
    <col min="14352" max="14352" width="4.08984375" customWidth="1"/>
    <col min="14353" max="14353" width="5" customWidth="1"/>
    <col min="14354" max="14354" width="17" customWidth="1"/>
    <col min="14355" max="14356" width="10.453125" customWidth="1"/>
    <col min="14357" max="14358" width="10.90625" customWidth="1"/>
    <col min="14359" max="14359" width="17.90625" customWidth="1"/>
    <col min="14360" max="14360" width="8.6328125" customWidth="1"/>
    <col min="14361" max="14361" width="8" customWidth="1"/>
    <col min="14362" max="14362" width="14.36328125" customWidth="1"/>
    <col min="14363" max="14363" width="5.81640625" customWidth="1"/>
    <col min="14364" max="14364" width="4" customWidth="1"/>
    <col min="14365" max="14365" width="5.81640625" customWidth="1"/>
    <col min="14366" max="14366" width="11.6328125" customWidth="1"/>
    <col min="14367" max="14367" width="13.1796875" customWidth="1"/>
    <col min="14368" max="14369" width="10.81640625" customWidth="1"/>
    <col min="14370" max="14370" width="13" customWidth="1"/>
    <col min="14371" max="14373" width="6.08984375" customWidth="1"/>
    <col min="14375" max="14395" width="7.36328125" customWidth="1"/>
    <col min="14396" max="14398" width="6.08984375" customWidth="1"/>
    <col min="14400" max="14400" width="4.81640625" customWidth="1"/>
    <col min="14401" max="14401" width="21" customWidth="1"/>
    <col min="14402" max="14402" width="16.81640625" customWidth="1"/>
    <col min="14403" max="14403" width="14.36328125" customWidth="1"/>
    <col min="14603" max="14603" width="7.1796875" customWidth="1"/>
    <col min="14604" max="14604" width="3.6328125" customWidth="1"/>
    <col min="14605" max="14605" width="16.6328125" customWidth="1"/>
    <col min="14606" max="14606" width="20.36328125" customWidth="1"/>
    <col min="14607" max="14607" width="15.6328125" customWidth="1"/>
    <col min="14608" max="14608" width="4.08984375" customWidth="1"/>
    <col min="14609" max="14609" width="5" customWidth="1"/>
    <col min="14610" max="14610" width="17" customWidth="1"/>
    <col min="14611" max="14612" width="10.453125" customWidth="1"/>
    <col min="14613" max="14614" width="10.90625" customWidth="1"/>
    <col min="14615" max="14615" width="17.90625" customWidth="1"/>
    <col min="14616" max="14616" width="8.6328125" customWidth="1"/>
    <col min="14617" max="14617" width="8" customWidth="1"/>
    <col min="14618" max="14618" width="14.36328125" customWidth="1"/>
    <col min="14619" max="14619" width="5.81640625" customWidth="1"/>
    <col min="14620" max="14620" width="4" customWidth="1"/>
    <col min="14621" max="14621" width="5.81640625" customWidth="1"/>
    <col min="14622" max="14622" width="11.6328125" customWidth="1"/>
    <col min="14623" max="14623" width="13.1796875" customWidth="1"/>
    <col min="14624" max="14625" width="10.81640625" customWidth="1"/>
    <col min="14626" max="14626" width="13" customWidth="1"/>
    <col min="14627" max="14629" width="6.08984375" customWidth="1"/>
    <col min="14631" max="14651" width="7.36328125" customWidth="1"/>
    <col min="14652" max="14654" width="6.08984375" customWidth="1"/>
    <col min="14656" max="14656" width="4.81640625" customWidth="1"/>
    <col min="14657" max="14657" width="21" customWidth="1"/>
    <col min="14658" max="14658" width="16.81640625" customWidth="1"/>
    <col min="14659" max="14659" width="14.36328125" customWidth="1"/>
    <col min="14859" max="14859" width="7.1796875" customWidth="1"/>
    <col min="14860" max="14860" width="3.6328125" customWidth="1"/>
    <col min="14861" max="14861" width="16.6328125" customWidth="1"/>
    <col min="14862" max="14862" width="20.36328125" customWidth="1"/>
    <col min="14863" max="14863" width="15.6328125" customWidth="1"/>
    <col min="14864" max="14864" width="4.08984375" customWidth="1"/>
    <col min="14865" max="14865" width="5" customWidth="1"/>
    <col min="14866" max="14866" width="17" customWidth="1"/>
    <col min="14867" max="14868" width="10.453125" customWidth="1"/>
    <col min="14869" max="14870" width="10.90625" customWidth="1"/>
    <col min="14871" max="14871" width="17.90625" customWidth="1"/>
    <col min="14872" max="14872" width="8.6328125" customWidth="1"/>
    <col min="14873" max="14873" width="8" customWidth="1"/>
    <col min="14874" max="14874" width="14.36328125" customWidth="1"/>
    <col min="14875" max="14875" width="5.81640625" customWidth="1"/>
    <col min="14876" max="14876" width="4" customWidth="1"/>
    <col min="14877" max="14877" width="5.81640625" customWidth="1"/>
    <col min="14878" max="14878" width="11.6328125" customWidth="1"/>
    <col min="14879" max="14879" width="13.1796875" customWidth="1"/>
    <col min="14880" max="14881" width="10.81640625" customWidth="1"/>
    <col min="14882" max="14882" width="13" customWidth="1"/>
    <col min="14883" max="14885" width="6.08984375" customWidth="1"/>
    <col min="14887" max="14907" width="7.36328125" customWidth="1"/>
    <col min="14908" max="14910" width="6.08984375" customWidth="1"/>
    <col min="14912" max="14912" width="4.81640625" customWidth="1"/>
    <col min="14913" max="14913" width="21" customWidth="1"/>
    <col min="14914" max="14914" width="16.81640625" customWidth="1"/>
    <col min="14915" max="14915" width="14.36328125" customWidth="1"/>
    <col min="15115" max="15115" width="7.1796875" customWidth="1"/>
    <col min="15116" max="15116" width="3.6328125" customWidth="1"/>
    <col min="15117" max="15117" width="16.6328125" customWidth="1"/>
    <col min="15118" max="15118" width="20.36328125" customWidth="1"/>
    <col min="15119" max="15119" width="15.6328125" customWidth="1"/>
    <col min="15120" max="15120" width="4.08984375" customWidth="1"/>
    <col min="15121" max="15121" width="5" customWidth="1"/>
    <col min="15122" max="15122" width="17" customWidth="1"/>
    <col min="15123" max="15124" width="10.453125" customWidth="1"/>
    <col min="15125" max="15126" width="10.90625" customWidth="1"/>
    <col min="15127" max="15127" width="17.90625" customWidth="1"/>
    <col min="15128" max="15128" width="8.6328125" customWidth="1"/>
    <col min="15129" max="15129" width="8" customWidth="1"/>
    <col min="15130" max="15130" width="14.36328125" customWidth="1"/>
    <col min="15131" max="15131" width="5.81640625" customWidth="1"/>
    <col min="15132" max="15132" width="4" customWidth="1"/>
    <col min="15133" max="15133" width="5.81640625" customWidth="1"/>
    <col min="15134" max="15134" width="11.6328125" customWidth="1"/>
    <col min="15135" max="15135" width="13.1796875" customWidth="1"/>
    <col min="15136" max="15137" width="10.81640625" customWidth="1"/>
    <col min="15138" max="15138" width="13" customWidth="1"/>
    <col min="15139" max="15141" width="6.08984375" customWidth="1"/>
    <col min="15143" max="15163" width="7.36328125" customWidth="1"/>
    <col min="15164" max="15166" width="6.08984375" customWidth="1"/>
    <col min="15168" max="15168" width="4.81640625" customWidth="1"/>
    <col min="15169" max="15169" width="21" customWidth="1"/>
    <col min="15170" max="15170" width="16.81640625" customWidth="1"/>
    <col min="15171" max="15171" width="14.36328125" customWidth="1"/>
    <col min="15371" max="15371" width="7.1796875" customWidth="1"/>
    <col min="15372" max="15372" width="3.6328125" customWidth="1"/>
    <col min="15373" max="15373" width="16.6328125" customWidth="1"/>
    <col min="15374" max="15374" width="20.36328125" customWidth="1"/>
    <col min="15375" max="15375" width="15.6328125" customWidth="1"/>
    <col min="15376" max="15376" width="4.08984375" customWidth="1"/>
    <col min="15377" max="15377" width="5" customWidth="1"/>
    <col min="15378" max="15378" width="17" customWidth="1"/>
    <col min="15379" max="15380" width="10.453125" customWidth="1"/>
    <col min="15381" max="15382" width="10.90625" customWidth="1"/>
    <col min="15383" max="15383" width="17.90625" customWidth="1"/>
    <col min="15384" max="15384" width="8.6328125" customWidth="1"/>
    <col min="15385" max="15385" width="8" customWidth="1"/>
    <col min="15386" max="15386" width="14.36328125" customWidth="1"/>
    <col min="15387" max="15387" width="5.81640625" customWidth="1"/>
    <col min="15388" max="15388" width="4" customWidth="1"/>
    <col min="15389" max="15389" width="5.81640625" customWidth="1"/>
    <col min="15390" max="15390" width="11.6328125" customWidth="1"/>
    <col min="15391" max="15391" width="13.1796875" customWidth="1"/>
    <col min="15392" max="15393" width="10.81640625" customWidth="1"/>
    <col min="15394" max="15394" width="13" customWidth="1"/>
    <col min="15395" max="15397" width="6.08984375" customWidth="1"/>
    <col min="15399" max="15419" width="7.36328125" customWidth="1"/>
    <col min="15420" max="15422" width="6.08984375" customWidth="1"/>
    <col min="15424" max="15424" width="4.81640625" customWidth="1"/>
    <col min="15425" max="15425" width="21" customWidth="1"/>
    <col min="15426" max="15426" width="16.81640625" customWidth="1"/>
    <col min="15427" max="15427" width="14.36328125" customWidth="1"/>
    <col min="15627" max="15627" width="7.1796875" customWidth="1"/>
    <col min="15628" max="15628" width="3.6328125" customWidth="1"/>
    <col min="15629" max="15629" width="16.6328125" customWidth="1"/>
    <col min="15630" max="15630" width="20.36328125" customWidth="1"/>
    <col min="15631" max="15631" width="15.6328125" customWidth="1"/>
    <col min="15632" max="15632" width="4.08984375" customWidth="1"/>
    <col min="15633" max="15633" width="5" customWidth="1"/>
    <col min="15634" max="15634" width="17" customWidth="1"/>
    <col min="15635" max="15636" width="10.453125" customWidth="1"/>
    <col min="15637" max="15638" width="10.90625" customWidth="1"/>
    <col min="15639" max="15639" width="17.90625" customWidth="1"/>
    <col min="15640" max="15640" width="8.6328125" customWidth="1"/>
    <col min="15641" max="15641" width="8" customWidth="1"/>
    <col min="15642" max="15642" width="14.36328125" customWidth="1"/>
    <col min="15643" max="15643" width="5.81640625" customWidth="1"/>
    <col min="15644" max="15644" width="4" customWidth="1"/>
    <col min="15645" max="15645" width="5.81640625" customWidth="1"/>
    <col min="15646" max="15646" width="11.6328125" customWidth="1"/>
    <col min="15647" max="15647" width="13.1796875" customWidth="1"/>
    <col min="15648" max="15649" width="10.81640625" customWidth="1"/>
    <col min="15650" max="15650" width="13" customWidth="1"/>
    <col min="15651" max="15653" width="6.08984375" customWidth="1"/>
    <col min="15655" max="15675" width="7.36328125" customWidth="1"/>
    <col min="15676" max="15678" width="6.08984375" customWidth="1"/>
    <col min="15680" max="15680" width="4.81640625" customWidth="1"/>
    <col min="15681" max="15681" width="21" customWidth="1"/>
    <col min="15682" max="15682" width="16.81640625" customWidth="1"/>
    <col min="15683" max="15683" width="14.36328125" customWidth="1"/>
    <col min="15883" max="15883" width="7.1796875" customWidth="1"/>
    <col min="15884" max="15884" width="3.6328125" customWidth="1"/>
    <col min="15885" max="15885" width="16.6328125" customWidth="1"/>
    <col min="15886" max="15886" width="20.36328125" customWidth="1"/>
    <col min="15887" max="15887" width="15.6328125" customWidth="1"/>
    <col min="15888" max="15888" width="4.08984375" customWidth="1"/>
    <col min="15889" max="15889" width="5" customWidth="1"/>
    <col min="15890" max="15890" width="17" customWidth="1"/>
    <col min="15891" max="15892" width="10.453125" customWidth="1"/>
    <col min="15893" max="15894" width="10.90625" customWidth="1"/>
    <col min="15895" max="15895" width="17.90625" customWidth="1"/>
    <col min="15896" max="15896" width="8.6328125" customWidth="1"/>
    <col min="15897" max="15897" width="8" customWidth="1"/>
    <col min="15898" max="15898" width="14.36328125" customWidth="1"/>
    <col min="15899" max="15899" width="5.81640625" customWidth="1"/>
    <col min="15900" max="15900" width="4" customWidth="1"/>
    <col min="15901" max="15901" width="5.81640625" customWidth="1"/>
    <col min="15902" max="15902" width="11.6328125" customWidth="1"/>
    <col min="15903" max="15903" width="13.1796875" customWidth="1"/>
    <col min="15904" max="15905" width="10.81640625" customWidth="1"/>
    <col min="15906" max="15906" width="13" customWidth="1"/>
    <col min="15907" max="15909" width="6.08984375" customWidth="1"/>
    <col min="15911" max="15931" width="7.36328125" customWidth="1"/>
    <col min="15932" max="15934" width="6.08984375" customWidth="1"/>
    <col min="15936" max="15936" width="4.81640625" customWidth="1"/>
    <col min="15937" max="15937" width="21" customWidth="1"/>
    <col min="15938" max="15938" width="16.81640625" customWidth="1"/>
    <col min="15939" max="15939" width="14.36328125" customWidth="1"/>
    <col min="16139" max="16139" width="7.1796875" customWidth="1"/>
    <col min="16140" max="16140" width="3.6328125" customWidth="1"/>
    <col min="16141" max="16141" width="16.6328125" customWidth="1"/>
    <col min="16142" max="16142" width="20.36328125" customWidth="1"/>
    <col min="16143" max="16143" width="15.6328125" customWidth="1"/>
    <col min="16144" max="16144" width="4.08984375" customWidth="1"/>
    <col min="16145" max="16145" width="5" customWidth="1"/>
    <col min="16146" max="16146" width="17" customWidth="1"/>
    <col min="16147" max="16148" width="10.453125" customWidth="1"/>
    <col min="16149" max="16150" width="10.90625" customWidth="1"/>
    <col min="16151" max="16151" width="17.90625" customWidth="1"/>
    <col min="16152" max="16152" width="8.6328125" customWidth="1"/>
    <col min="16153" max="16153" width="8" customWidth="1"/>
    <col min="16154" max="16154" width="14.36328125" customWidth="1"/>
    <col min="16155" max="16155" width="5.81640625" customWidth="1"/>
    <col min="16156" max="16156" width="4" customWidth="1"/>
    <col min="16157" max="16157" width="5.81640625" customWidth="1"/>
    <col min="16158" max="16158" width="11.6328125" customWidth="1"/>
    <col min="16159" max="16159" width="13.1796875" customWidth="1"/>
    <col min="16160" max="16161" width="10.81640625" customWidth="1"/>
    <col min="16162" max="16162" width="13" customWidth="1"/>
    <col min="16163" max="16165" width="6.08984375" customWidth="1"/>
    <col min="16167" max="16187" width="7.36328125" customWidth="1"/>
    <col min="16188" max="16190" width="6.08984375" customWidth="1"/>
    <col min="16192" max="16192" width="4.81640625" customWidth="1"/>
    <col min="16193" max="16193" width="21" customWidth="1"/>
    <col min="16194" max="16194" width="16.81640625" customWidth="1"/>
    <col min="16195" max="16195" width="14.36328125" customWidth="1"/>
  </cols>
  <sheetData>
    <row r="1" spans="1:73" ht="19">
      <c r="A1" s="37" t="s">
        <v>204</v>
      </c>
      <c r="C1" s="38"/>
      <c r="D1" s="39"/>
      <c r="E1" s="39"/>
      <c r="F1" s="39"/>
      <c r="G1" s="39"/>
      <c r="I1" s="40" t="s">
        <v>205</v>
      </c>
      <c r="J1" s="39"/>
      <c r="K1" s="41"/>
      <c r="L1" s="41"/>
      <c r="M1" s="41"/>
      <c r="N1" s="41"/>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row>
    <row r="2" spans="1:73">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row>
    <row r="3" spans="1:73">
      <c r="A3" s="120" t="s">
        <v>85</v>
      </c>
      <c r="B3" s="120"/>
      <c r="C3" s="120"/>
      <c r="D3" s="120"/>
      <c r="E3" s="120"/>
      <c r="F3" s="120"/>
      <c r="G3" s="120"/>
      <c r="H3" s="120"/>
      <c r="I3" s="120"/>
      <c r="J3" s="120"/>
      <c r="K3" s="120"/>
      <c r="L3" s="120"/>
      <c r="M3" s="120"/>
      <c r="N3" s="120"/>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row>
    <row r="4" spans="1:73" ht="23.25" customHeight="1">
      <c r="A4" s="114" t="s">
        <v>86</v>
      </c>
      <c r="B4" s="114"/>
      <c r="C4" s="115"/>
      <c r="D4" s="115"/>
      <c r="E4" s="115"/>
      <c r="F4" s="115"/>
      <c r="G4" s="116" t="s">
        <v>87</v>
      </c>
      <c r="H4" s="116"/>
      <c r="I4" s="116"/>
      <c r="J4" s="117"/>
      <c r="K4" s="118"/>
      <c r="L4" s="118"/>
      <c r="M4" s="118"/>
      <c r="N4" s="119"/>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row>
    <row r="5" spans="1:73" ht="23.25" customHeight="1">
      <c r="A5" s="114" t="s">
        <v>88</v>
      </c>
      <c r="B5" s="114"/>
      <c r="C5" s="115"/>
      <c r="D5" s="115"/>
      <c r="E5" s="115"/>
      <c r="F5" s="115"/>
      <c r="G5" s="116" t="s">
        <v>89</v>
      </c>
      <c r="H5" s="116"/>
      <c r="I5" s="116"/>
      <c r="J5" s="117"/>
      <c r="K5" s="118"/>
      <c r="L5" s="118"/>
      <c r="M5" s="118"/>
      <c r="N5" s="119"/>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row>
    <row r="6" spans="1:73" ht="23.25" customHeight="1">
      <c r="A6" s="114" t="s">
        <v>90</v>
      </c>
      <c r="B6" s="114"/>
      <c r="C6" s="115"/>
      <c r="D6" s="115"/>
      <c r="E6" s="115"/>
      <c r="F6" s="115"/>
      <c r="G6" s="122" t="s">
        <v>206</v>
      </c>
      <c r="H6" s="123"/>
      <c r="I6" s="123"/>
      <c r="J6" s="123"/>
      <c r="K6" s="123"/>
      <c r="L6" s="123"/>
      <c r="M6" s="123"/>
      <c r="N6" s="124"/>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row>
    <row r="7" spans="1:73" ht="23.25" customHeight="1">
      <c r="A7" s="114" t="s">
        <v>91</v>
      </c>
      <c r="B7" s="114"/>
      <c r="C7" s="115"/>
      <c r="D7" s="115"/>
      <c r="E7" s="115"/>
      <c r="F7" s="115"/>
      <c r="G7" s="44"/>
      <c r="H7" s="125" t="s">
        <v>92</v>
      </c>
      <c r="I7" s="126"/>
      <c r="J7" s="127"/>
      <c r="K7" s="44"/>
      <c r="L7" s="128" t="s">
        <v>93</v>
      </c>
      <c r="M7" s="129"/>
      <c r="N7" s="130"/>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row>
    <row r="8" spans="1:73" ht="18.75" customHeight="1">
      <c r="A8" s="39"/>
      <c r="B8" s="45" t="s">
        <v>94</v>
      </c>
      <c r="C8" s="41"/>
      <c r="D8" s="41"/>
      <c r="E8" s="41"/>
      <c r="F8" s="41"/>
      <c r="G8" s="41"/>
      <c r="H8" s="41"/>
      <c r="I8" s="46" t="s">
        <v>0</v>
      </c>
      <c r="J8" s="41"/>
      <c r="K8" s="41"/>
      <c r="L8" s="121"/>
      <c r="M8" s="121"/>
      <c r="N8" s="121"/>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row>
    <row r="9" spans="1:73" ht="18.75" customHeight="1">
      <c r="A9" s="39"/>
      <c r="B9" s="41" t="s">
        <v>95</v>
      </c>
      <c r="C9" s="39"/>
      <c r="D9" s="41" t="s">
        <v>96</v>
      </c>
      <c r="E9" s="41"/>
      <c r="F9" s="41"/>
      <c r="G9" s="41" t="s">
        <v>97</v>
      </c>
      <c r="H9" s="39"/>
      <c r="I9" s="39"/>
      <c r="J9" s="41" t="s">
        <v>98</v>
      </c>
      <c r="K9" s="41"/>
      <c r="L9" s="121"/>
      <c r="M9" s="121"/>
      <c r="N9" s="121"/>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row>
    <row r="10" spans="1:73" ht="18.75" customHeight="1">
      <c r="A10" s="39"/>
      <c r="B10" s="41" t="s">
        <v>99</v>
      </c>
      <c r="C10" s="39"/>
      <c r="D10" s="41" t="s">
        <v>100</v>
      </c>
      <c r="E10" s="41"/>
      <c r="F10" s="41"/>
      <c r="G10" s="41" t="s">
        <v>101</v>
      </c>
      <c r="H10" s="39"/>
      <c r="I10" s="39"/>
      <c r="J10" s="41" t="s">
        <v>102</v>
      </c>
      <c r="K10" s="41"/>
      <c r="L10" s="121"/>
      <c r="M10" s="121"/>
      <c r="N10" s="121"/>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row>
    <row r="11" spans="1:73" ht="18.75" customHeight="1">
      <c r="A11" s="39"/>
      <c r="B11" s="41" t="s">
        <v>103</v>
      </c>
      <c r="C11" s="39"/>
      <c r="D11" s="41" t="s">
        <v>104</v>
      </c>
      <c r="E11" s="41"/>
      <c r="F11" s="41" t="s">
        <v>105</v>
      </c>
      <c r="G11" s="41"/>
      <c r="H11" s="41"/>
      <c r="I11" s="41"/>
      <c r="J11" s="41"/>
      <c r="K11" s="41"/>
      <c r="L11" s="41"/>
      <c r="M11" s="41"/>
      <c r="N11" s="41"/>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row>
    <row r="12" spans="1:73" ht="52.5" customHeight="1">
      <c r="A12" s="47" t="s">
        <v>106</v>
      </c>
      <c r="B12" s="48" t="s">
        <v>107</v>
      </c>
      <c r="C12" s="49" t="s">
        <v>108</v>
      </c>
      <c r="D12" s="49" t="s">
        <v>109</v>
      </c>
      <c r="E12" s="50" t="s">
        <v>110</v>
      </c>
      <c r="F12" s="51" t="s">
        <v>88</v>
      </c>
      <c r="G12" s="51" t="s">
        <v>111</v>
      </c>
      <c r="H12" s="52" t="s">
        <v>112</v>
      </c>
      <c r="I12" s="53" t="s">
        <v>113</v>
      </c>
      <c r="J12" s="51" t="s">
        <v>114</v>
      </c>
      <c r="K12" s="53" t="s">
        <v>115</v>
      </c>
      <c r="L12" s="51" t="s">
        <v>114</v>
      </c>
      <c r="M12" s="82" t="s">
        <v>180</v>
      </c>
      <c r="N12" s="51" t="s">
        <v>116</v>
      </c>
      <c r="O12" s="54"/>
      <c r="P12" s="54"/>
      <c r="Q12" s="54"/>
      <c r="R12" s="55" t="s">
        <v>117</v>
      </c>
      <c r="S12" s="55" t="s">
        <v>118</v>
      </c>
      <c r="T12" s="54"/>
      <c r="U12" s="55" t="s">
        <v>88</v>
      </c>
      <c r="V12" s="56" t="s">
        <v>119</v>
      </c>
      <c r="W12" s="56" t="s">
        <v>120</v>
      </c>
      <c r="X12" s="56" t="s">
        <v>121</v>
      </c>
      <c r="Y12" s="55" t="s">
        <v>122</v>
      </c>
      <c r="Z12" s="57" t="s">
        <v>123</v>
      </c>
      <c r="AA12" s="57" t="s">
        <v>124</v>
      </c>
      <c r="AB12" s="57" t="s">
        <v>125</v>
      </c>
      <c r="AC12" s="57" t="s">
        <v>126</v>
      </c>
      <c r="AD12" s="57" t="s">
        <v>127</v>
      </c>
      <c r="AE12" s="57" t="s">
        <v>128</v>
      </c>
      <c r="AF12" s="57" t="s">
        <v>129</v>
      </c>
      <c r="AG12" s="57" t="s">
        <v>130</v>
      </c>
      <c r="AH12" s="57" t="s">
        <v>131</v>
      </c>
      <c r="AI12" s="57" t="s">
        <v>132</v>
      </c>
      <c r="AJ12" s="57" t="s">
        <v>133</v>
      </c>
      <c r="AK12" s="57" t="s">
        <v>134</v>
      </c>
      <c r="AL12" s="57" t="s">
        <v>135</v>
      </c>
      <c r="AM12" s="57" t="s">
        <v>136</v>
      </c>
      <c r="AN12" s="57" t="s">
        <v>137</v>
      </c>
      <c r="AO12" s="57" t="s">
        <v>138</v>
      </c>
      <c r="AP12" s="57" t="s">
        <v>139</v>
      </c>
      <c r="AQ12" s="57" t="s">
        <v>140</v>
      </c>
      <c r="AR12" s="57" t="s">
        <v>141</v>
      </c>
      <c r="AS12" s="57" t="s">
        <v>142</v>
      </c>
      <c r="AT12" s="57" t="s">
        <v>143</v>
      </c>
      <c r="AU12" s="57" t="s">
        <v>144</v>
      </c>
      <c r="AV12" s="57" t="s">
        <v>145</v>
      </c>
      <c r="AW12" s="57" t="s">
        <v>146</v>
      </c>
      <c r="AX12" s="57" t="s">
        <v>147</v>
      </c>
      <c r="AY12" s="57" t="s">
        <v>148</v>
      </c>
      <c r="AZ12" s="57" t="s">
        <v>149</v>
      </c>
      <c r="BA12" s="57" t="s">
        <v>150</v>
      </c>
      <c r="BB12" s="57" t="s">
        <v>151</v>
      </c>
      <c r="BC12" s="57" t="s">
        <v>152</v>
      </c>
      <c r="BD12" s="57" t="s">
        <v>153</v>
      </c>
      <c r="BE12" s="57" t="s">
        <v>154</v>
      </c>
      <c r="BF12" s="57" t="s">
        <v>155</v>
      </c>
      <c r="BG12" s="57" t="s">
        <v>156</v>
      </c>
      <c r="BH12" s="54"/>
      <c r="BI12" s="42"/>
      <c r="BJ12" s="42"/>
      <c r="BK12" s="58"/>
      <c r="BL12" s="42"/>
      <c r="BM12" s="42"/>
      <c r="BN12" s="42"/>
      <c r="BO12" s="42"/>
      <c r="BP12" s="42"/>
      <c r="BQ12" s="42"/>
      <c r="BR12" s="42"/>
      <c r="BS12" s="42"/>
      <c r="BT12" s="42"/>
      <c r="BU12" s="42"/>
    </row>
    <row r="13" spans="1:73" ht="20.25" customHeight="1">
      <c r="A13" s="59"/>
      <c r="B13" s="60">
        <v>1</v>
      </c>
      <c r="C13" s="60"/>
      <c r="D13" s="60"/>
      <c r="E13" s="61"/>
      <c r="F13" s="60"/>
      <c r="G13" s="60"/>
      <c r="H13" s="62"/>
      <c r="I13" s="60"/>
      <c r="J13" s="63"/>
      <c r="K13" s="60"/>
      <c r="L13" s="60"/>
      <c r="M13" s="63"/>
      <c r="N13" s="63"/>
      <c r="O13" s="42"/>
      <c r="P13" s="42"/>
      <c r="Q13" s="42"/>
      <c r="R13" s="64" t="str">
        <f>CONCATENATE(H13,I13)</f>
        <v/>
      </c>
      <c r="S13" s="64" t="str">
        <f>CONCATENATE(H13,K13)</f>
        <v/>
      </c>
      <c r="T13" s="42"/>
      <c r="U13" s="55">
        <f>F13</f>
        <v>0</v>
      </c>
      <c r="V13" s="65">
        <f>H92</f>
        <v>0</v>
      </c>
      <c r="W13" s="65">
        <f>H93</f>
        <v>0</v>
      </c>
      <c r="X13" s="65">
        <f>H94</f>
        <v>0</v>
      </c>
      <c r="Y13" s="55" t="s">
        <v>157</v>
      </c>
      <c r="Z13" s="65">
        <f>J97</f>
        <v>0</v>
      </c>
      <c r="AA13" s="65">
        <f>J98</f>
        <v>0</v>
      </c>
      <c r="AB13" s="65">
        <f>J99</f>
        <v>0</v>
      </c>
      <c r="AC13" s="65">
        <f>J100</f>
        <v>0</v>
      </c>
      <c r="AD13" s="65">
        <f>J101</f>
        <v>0</v>
      </c>
      <c r="AE13" s="65">
        <f>J102</f>
        <v>0</v>
      </c>
      <c r="AF13" s="65">
        <f>J103</f>
        <v>0</v>
      </c>
      <c r="AG13" s="65">
        <f>J104</f>
        <v>0</v>
      </c>
      <c r="AH13" s="65">
        <f>J105</f>
        <v>0</v>
      </c>
      <c r="AI13" s="65">
        <f>J106</f>
        <v>0</v>
      </c>
      <c r="AJ13" s="65">
        <f>J107</f>
        <v>0</v>
      </c>
      <c r="AK13" s="65">
        <f>J108</f>
        <v>0</v>
      </c>
      <c r="AL13" s="65">
        <f>J109</f>
        <v>0</v>
      </c>
      <c r="AM13" s="65">
        <f>J110</f>
        <v>0</v>
      </c>
      <c r="AN13" s="65">
        <f>J111</f>
        <v>0</v>
      </c>
      <c r="AO13" s="65">
        <f>J112</f>
        <v>0</v>
      </c>
      <c r="AP13" s="65">
        <f>J113</f>
        <v>0</v>
      </c>
      <c r="AQ13" s="65">
        <f>J114</f>
        <v>0</v>
      </c>
      <c r="AR13" s="65">
        <f>J115</f>
        <v>0</v>
      </c>
      <c r="AS13" s="65">
        <f>J116</f>
        <v>0</v>
      </c>
      <c r="AT13" s="65">
        <f>J117</f>
        <v>0</v>
      </c>
      <c r="AU13" s="65">
        <f>J118</f>
        <v>0</v>
      </c>
      <c r="AV13" s="65">
        <f>J119</f>
        <v>0</v>
      </c>
      <c r="AW13" s="65">
        <f>J120</f>
        <v>0</v>
      </c>
      <c r="AX13" s="65">
        <f>J121</f>
        <v>0</v>
      </c>
      <c r="AY13" s="65">
        <f>J122</f>
        <v>0</v>
      </c>
      <c r="AZ13" s="65">
        <f>J123</f>
        <v>0</v>
      </c>
      <c r="BA13" s="65">
        <f>J124</f>
        <v>0</v>
      </c>
      <c r="BB13" s="65">
        <f>J125</f>
        <v>0</v>
      </c>
      <c r="BC13" s="65">
        <f>J126</f>
        <v>0</v>
      </c>
      <c r="BD13" s="65">
        <f>J127</f>
        <v>0</v>
      </c>
      <c r="BE13" s="65">
        <f>J128</f>
        <v>0</v>
      </c>
      <c r="BF13" s="65">
        <f>J129</f>
        <v>0</v>
      </c>
      <c r="BG13" s="65">
        <f>J130</f>
        <v>0</v>
      </c>
      <c r="BH13" s="66"/>
      <c r="BI13" s="43"/>
      <c r="BJ13" s="43"/>
      <c r="BK13" s="42"/>
      <c r="BL13" s="67">
        <v>1</v>
      </c>
      <c r="BM13" s="42"/>
      <c r="BN13" s="68"/>
      <c r="BO13" s="68"/>
      <c r="BP13" s="68" t="s">
        <v>27</v>
      </c>
      <c r="BQ13" s="69"/>
      <c r="BR13" s="69"/>
      <c r="BS13" s="42"/>
      <c r="BT13" s="69"/>
      <c r="BU13" s="42"/>
    </row>
    <row r="14" spans="1:73" ht="20.25" customHeight="1">
      <c r="A14" s="59"/>
      <c r="B14" s="70">
        <v>2</v>
      </c>
      <c r="C14" s="70"/>
      <c r="D14" s="70"/>
      <c r="E14" s="71"/>
      <c r="F14" s="70"/>
      <c r="G14" s="70"/>
      <c r="H14" s="72"/>
      <c r="I14" s="70"/>
      <c r="J14" s="70"/>
      <c r="K14" s="70"/>
      <c r="L14" s="70"/>
      <c r="M14" s="70"/>
      <c r="N14" s="70"/>
      <c r="O14" s="42"/>
      <c r="P14" s="42"/>
      <c r="Q14" s="42"/>
      <c r="R14" s="64" t="str">
        <f t="shared" ref="R14:R72" si="0">CONCATENATE(H14,I14)</f>
        <v/>
      </c>
      <c r="S14" s="64" t="str">
        <f t="shared" ref="S14:S72" si="1">CONCATENATE(H14,K14)</f>
        <v/>
      </c>
      <c r="T14" s="42"/>
      <c r="U14" s="43"/>
      <c r="V14" s="43"/>
      <c r="W14" s="43"/>
      <c r="X14" s="43"/>
      <c r="Y14" s="43"/>
      <c r="Z14" s="43"/>
      <c r="AA14" s="43"/>
      <c r="AB14" s="43"/>
      <c r="AC14" s="43"/>
      <c r="AD14" s="43"/>
      <c r="AE14" s="43"/>
      <c r="AF14" s="43"/>
      <c r="AG14" s="43"/>
      <c r="AH14" s="43"/>
      <c r="AI14" s="42"/>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2"/>
      <c r="BL14" s="67">
        <v>2</v>
      </c>
      <c r="BM14" s="42"/>
      <c r="BN14" s="68"/>
      <c r="BO14" s="68"/>
      <c r="BP14" s="68" t="s">
        <v>158</v>
      </c>
      <c r="BQ14" s="69"/>
      <c r="BR14" s="69"/>
      <c r="BS14" s="42"/>
      <c r="BT14" s="69"/>
      <c r="BU14" s="42"/>
    </row>
    <row r="15" spans="1:73" ht="20.25" customHeight="1">
      <c r="A15" s="59"/>
      <c r="B15" s="73">
        <v>3</v>
      </c>
      <c r="C15" s="60"/>
      <c r="D15" s="60"/>
      <c r="E15" s="61"/>
      <c r="F15" s="60"/>
      <c r="G15" s="60"/>
      <c r="H15" s="62"/>
      <c r="I15" s="60"/>
      <c r="J15" s="63"/>
      <c r="K15" s="60"/>
      <c r="L15" s="60"/>
      <c r="M15" s="63"/>
      <c r="N15" s="63"/>
      <c r="O15" s="43"/>
      <c r="P15" s="43"/>
      <c r="Q15" s="43"/>
      <c r="R15" s="64" t="str">
        <f t="shared" si="0"/>
        <v/>
      </c>
      <c r="S15" s="64" t="str">
        <f t="shared" si="1"/>
        <v/>
      </c>
      <c r="T15" s="43"/>
      <c r="U15" s="43"/>
      <c r="V15" s="43"/>
      <c r="W15" s="43"/>
      <c r="X15" s="43"/>
      <c r="Y15" s="43"/>
      <c r="Z15" s="43"/>
      <c r="AA15" s="43"/>
      <c r="AB15" s="43"/>
      <c r="AC15" s="43"/>
      <c r="AD15" s="43"/>
      <c r="AE15" s="43"/>
      <c r="AF15" s="43"/>
      <c r="AG15" s="43"/>
      <c r="AH15" s="43"/>
      <c r="AI15" s="42"/>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2"/>
      <c r="BL15" s="67">
        <v>3</v>
      </c>
      <c r="BM15" s="42"/>
      <c r="BN15" s="68"/>
      <c r="BO15" s="68"/>
      <c r="BP15" s="68" t="s">
        <v>159</v>
      </c>
      <c r="BQ15" s="42"/>
      <c r="BR15" s="42"/>
      <c r="BS15" s="42"/>
      <c r="BT15" s="42"/>
      <c r="BU15" s="42"/>
    </row>
    <row r="16" spans="1:73" ht="20.25" customHeight="1">
      <c r="A16" s="59"/>
      <c r="B16" s="70">
        <v>4</v>
      </c>
      <c r="C16" s="70"/>
      <c r="D16" s="70"/>
      <c r="E16" s="71"/>
      <c r="F16" s="70"/>
      <c r="G16" s="70"/>
      <c r="H16" s="72"/>
      <c r="I16" s="70"/>
      <c r="J16" s="70"/>
      <c r="K16" s="70"/>
      <c r="L16" s="70"/>
      <c r="M16" s="70"/>
      <c r="N16" s="70"/>
      <c r="O16" s="43"/>
      <c r="P16" s="43"/>
      <c r="Q16" s="43"/>
      <c r="R16" s="64" t="str">
        <f t="shared" si="0"/>
        <v/>
      </c>
      <c r="S16" s="64" t="str">
        <f t="shared" si="1"/>
        <v/>
      </c>
      <c r="T16" s="43"/>
      <c r="U16" s="43"/>
      <c r="V16" s="43"/>
      <c r="W16" s="43"/>
      <c r="X16" s="43"/>
      <c r="Y16" s="43"/>
      <c r="Z16" s="43"/>
      <c r="AA16" s="43"/>
      <c r="AB16" s="43"/>
      <c r="AC16" s="43"/>
      <c r="AD16" s="43"/>
      <c r="AE16" s="43"/>
      <c r="AF16" s="43"/>
      <c r="AG16" s="43"/>
      <c r="AH16" s="43"/>
      <c r="AI16" s="42"/>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2"/>
      <c r="BL16" s="67">
        <v>4</v>
      </c>
      <c r="BM16" s="42"/>
      <c r="BN16" s="68"/>
      <c r="BO16" s="68"/>
      <c r="BP16" s="68" t="s">
        <v>160</v>
      </c>
      <c r="BQ16" s="42"/>
      <c r="BR16" s="42"/>
      <c r="BS16" s="42"/>
      <c r="BT16" s="42"/>
      <c r="BU16" s="42"/>
    </row>
    <row r="17" spans="1:73" ht="20.25" customHeight="1">
      <c r="A17" s="59"/>
      <c r="B17" s="60">
        <v>5</v>
      </c>
      <c r="C17" s="60"/>
      <c r="D17" s="60"/>
      <c r="E17" s="61"/>
      <c r="F17" s="60"/>
      <c r="G17" s="60"/>
      <c r="H17" s="62"/>
      <c r="I17" s="60"/>
      <c r="J17" s="63"/>
      <c r="K17" s="60"/>
      <c r="L17" s="60"/>
      <c r="M17" s="63"/>
      <c r="N17" s="63"/>
      <c r="O17" s="43"/>
      <c r="P17" s="43"/>
      <c r="Q17" s="43"/>
      <c r="R17" s="64" t="str">
        <f t="shared" si="0"/>
        <v/>
      </c>
      <c r="S17" s="64" t="str">
        <f t="shared" si="1"/>
        <v/>
      </c>
      <c r="T17" s="43"/>
      <c r="U17" s="43"/>
      <c r="V17" s="43"/>
      <c r="W17" s="43"/>
      <c r="X17" s="43"/>
      <c r="Y17" s="43"/>
      <c r="Z17" s="43"/>
      <c r="AA17" s="43"/>
      <c r="AB17" s="43"/>
      <c r="AC17" s="43"/>
      <c r="AD17" s="43"/>
      <c r="AE17" s="43"/>
      <c r="AF17" s="43"/>
      <c r="AG17" s="43"/>
      <c r="AH17" s="43"/>
      <c r="AI17" s="42"/>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2"/>
      <c r="BL17" s="67">
        <v>5</v>
      </c>
      <c r="BM17" s="42"/>
      <c r="BN17" s="68"/>
      <c r="BO17" s="68"/>
      <c r="BP17" s="68" t="s">
        <v>161</v>
      </c>
      <c r="BQ17" s="42"/>
      <c r="BR17" s="42"/>
      <c r="BS17" s="42"/>
      <c r="BT17" s="42"/>
      <c r="BU17" s="42"/>
    </row>
    <row r="18" spans="1:73" ht="20.25" customHeight="1">
      <c r="A18" s="59"/>
      <c r="B18" s="70">
        <v>6</v>
      </c>
      <c r="C18" s="70"/>
      <c r="D18" s="70"/>
      <c r="E18" s="71"/>
      <c r="F18" s="70"/>
      <c r="G18" s="70"/>
      <c r="H18" s="72"/>
      <c r="I18" s="70"/>
      <c r="J18" s="70"/>
      <c r="K18" s="70"/>
      <c r="L18" s="70"/>
      <c r="M18" s="70"/>
      <c r="N18" s="70"/>
      <c r="O18" s="43"/>
      <c r="P18" s="43"/>
      <c r="Q18" s="43"/>
      <c r="R18" s="64" t="str">
        <f t="shared" si="0"/>
        <v/>
      </c>
      <c r="S18" s="64" t="str">
        <f t="shared" si="1"/>
        <v/>
      </c>
      <c r="T18" s="43"/>
      <c r="U18" s="43"/>
      <c r="V18" s="43"/>
      <c r="W18" s="43"/>
      <c r="X18" s="43"/>
      <c r="Y18" s="43"/>
      <c r="Z18" s="43"/>
      <c r="AA18" s="43"/>
      <c r="AB18" s="43"/>
      <c r="AC18" s="43"/>
      <c r="AD18" s="43"/>
      <c r="AE18" s="43"/>
      <c r="AF18" s="43"/>
      <c r="AG18" s="43"/>
      <c r="AH18" s="43"/>
      <c r="AI18" s="42"/>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2"/>
      <c r="BL18" s="67">
        <v>6</v>
      </c>
      <c r="BM18" s="42"/>
      <c r="BN18" s="68"/>
      <c r="BO18" s="68"/>
      <c r="BP18" s="68" t="s">
        <v>162</v>
      </c>
      <c r="BQ18" s="68"/>
      <c r="BR18" s="42"/>
      <c r="BS18" s="42"/>
      <c r="BT18" s="42"/>
      <c r="BU18" s="42"/>
    </row>
    <row r="19" spans="1:73" ht="20.25" customHeight="1">
      <c r="A19" s="59"/>
      <c r="B19" s="73">
        <v>7</v>
      </c>
      <c r="C19" s="60"/>
      <c r="D19" s="60"/>
      <c r="E19" s="61"/>
      <c r="F19" s="60"/>
      <c r="G19" s="60"/>
      <c r="H19" s="62"/>
      <c r="I19" s="60"/>
      <c r="J19" s="63"/>
      <c r="K19" s="60"/>
      <c r="L19" s="60"/>
      <c r="M19" s="63"/>
      <c r="N19" s="63"/>
      <c r="O19" s="43"/>
      <c r="P19" s="43"/>
      <c r="Q19" s="43"/>
      <c r="R19" s="64" t="str">
        <f t="shared" si="0"/>
        <v/>
      </c>
      <c r="S19" s="64" t="str">
        <f t="shared" si="1"/>
        <v/>
      </c>
      <c r="T19" s="43"/>
      <c r="U19" s="43"/>
      <c r="V19" s="43"/>
      <c r="W19" s="43"/>
      <c r="X19" s="43"/>
      <c r="Y19" s="43"/>
      <c r="Z19" s="43"/>
      <c r="AA19" s="43"/>
      <c r="AB19" s="43"/>
      <c r="AC19" s="43"/>
      <c r="AD19" s="43"/>
      <c r="AE19" s="43"/>
      <c r="AF19" s="43"/>
      <c r="AG19" s="43"/>
      <c r="AH19" s="43"/>
      <c r="AI19" s="42"/>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2"/>
      <c r="BL19" s="42"/>
      <c r="BM19" s="42"/>
      <c r="BN19" s="68"/>
      <c r="BO19" s="68"/>
      <c r="BP19" s="68" t="s">
        <v>163</v>
      </c>
      <c r="BQ19" s="68"/>
      <c r="BR19" s="42"/>
      <c r="BS19" s="42"/>
      <c r="BT19" s="42"/>
      <c r="BU19" s="42"/>
    </row>
    <row r="20" spans="1:73" ht="20.25" customHeight="1">
      <c r="A20" s="59"/>
      <c r="B20" s="70">
        <v>8</v>
      </c>
      <c r="C20" s="70"/>
      <c r="D20" s="70"/>
      <c r="E20" s="71"/>
      <c r="F20" s="70"/>
      <c r="G20" s="70"/>
      <c r="H20" s="72"/>
      <c r="I20" s="70"/>
      <c r="J20" s="70"/>
      <c r="K20" s="70"/>
      <c r="L20" s="70"/>
      <c r="M20" s="70"/>
      <c r="N20" s="70"/>
      <c r="O20" s="43"/>
      <c r="P20" s="43"/>
      <c r="Q20" s="43"/>
      <c r="R20" s="64" t="str">
        <f t="shared" si="0"/>
        <v/>
      </c>
      <c r="S20" s="64" t="str">
        <f t="shared" si="1"/>
        <v/>
      </c>
      <c r="T20" s="43"/>
      <c r="U20" s="43"/>
      <c r="V20" s="43"/>
      <c r="W20" s="43"/>
      <c r="X20" s="43"/>
      <c r="Y20" s="43"/>
      <c r="Z20" s="43"/>
      <c r="AA20" s="43"/>
      <c r="AB20" s="43"/>
      <c r="AC20" s="43"/>
      <c r="AD20" s="43"/>
      <c r="AE20" s="43"/>
      <c r="AF20" s="43"/>
      <c r="AG20" s="43"/>
      <c r="AH20" s="43"/>
      <c r="AI20" s="42"/>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2"/>
      <c r="BL20" s="42" t="s">
        <v>164</v>
      </c>
      <c r="BM20" s="42"/>
      <c r="BN20" s="68"/>
      <c r="BO20" s="68"/>
      <c r="BP20" s="68" t="s">
        <v>212</v>
      </c>
      <c r="BQ20" s="68"/>
      <c r="BR20" s="42"/>
      <c r="BS20" s="42"/>
      <c r="BT20" s="42"/>
      <c r="BU20" s="42"/>
    </row>
    <row r="21" spans="1:73" ht="20.25" customHeight="1">
      <c r="A21" s="59"/>
      <c r="B21" s="60">
        <v>9</v>
      </c>
      <c r="C21" s="60"/>
      <c r="D21" s="60"/>
      <c r="E21" s="61"/>
      <c r="F21" s="60"/>
      <c r="G21" s="60"/>
      <c r="H21" s="62"/>
      <c r="I21" s="60"/>
      <c r="J21" s="63"/>
      <c r="K21" s="60"/>
      <c r="L21" s="60"/>
      <c r="M21" s="63"/>
      <c r="N21" s="63"/>
      <c r="O21" s="43"/>
      <c r="P21" s="43"/>
      <c r="Q21" s="43"/>
      <c r="R21" s="64" t="str">
        <f t="shared" si="0"/>
        <v/>
      </c>
      <c r="S21" s="64" t="str">
        <f t="shared" si="1"/>
        <v/>
      </c>
      <c r="T21" s="43"/>
      <c r="U21" s="43"/>
      <c r="V21" s="43"/>
      <c r="W21" s="43"/>
      <c r="X21" s="43"/>
      <c r="Y21" s="43"/>
      <c r="Z21" s="43"/>
      <c r="AA21" s="43"/>
      <c r="AB21" s="43"/>
      <c r="AC21" s="43"/>
      <c r="AD21" s="43"/>
      <c r="AE21" s="43"/>
      <c r="AF21" s="43"/>
      <c r="AG21" s="43"/>
      <c r="AH21" s="43"/>
      <c r="AI21" s="42"/>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2"/>
      <c r="BL21" s="42" t="s">
        <v>166</v>
      </c>
      <c r="BM21" s="42"/>
      <c r="BN21" s="68"/>
      <c r="BO21" s="68"/>
      <c r="BP21" s="68" t="s">
        <v>213</v>
      </c>
      <c r="BQ21" s="68"/>
      <c r="BR21" s="42"/>
      <c r="BS21" s="42"/>
      <c r="BT21" s="42"/>
      <c r="BU21" s="42"/>
    </row>
    <row r="22" spans="1:73" ht="20.25" customHeight="1">
      <c r="A22" s="59"/>
      <c r="B22" s="70">
        <v>10</v>
      </c>
      <c r="C22" s="70"/>
      <c r="D22" s="70"/>
      <c r="E22" s="71"/>
      <c r="F22" s="70"/>
      <c r="G22" s="70"/>
      <c r="H22" s="72"/>
      <c r="I22" s="70"/>
      <c r="J22" s="70"/>
      <c r="K22" s="70"/>
      <c r="L22" s="70"/>
      <c r="M22" s="70"/>
      <c r="N22" s="70"/>
      <c r="O22" s="43"/>
      <c r="P22" s="43"/>
      <c r="Q22" s="43"/>
      <c r="R22" s="64" t="str">
        <f t="shared" si="0"/>
        <v/>
      </c>
      <c r="S22" s="64" t="str">
        <f t="shared" si="1"/>
        <v/>
      </c>
      <c r="T22" s="43"/>
      <c r="U22" s="43"/>
      <c r="V22" s="43"/>
      <c r="W22" s="43"/>
      <c r="X22" s="43"/>
      <c r="Y22" s="43"/>
      <c r="Z22" s="43"/>
      <c r="AA22" s="43"/>
      <c r="AB22" s="43"/>
      <c r="AC22" s="43"/>
      <c r="AD22" s="43"/>
      <c r="AE22" s="43"/>
      <c r="AF22" s="43"/>
      <c r="AG22" s="43"/>
      <c r="AH22" s="43"/>
      <c r="AI22" s="42"/>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2"/>
      <c r="BL22" s="42" t="s">
        <v>168</v>
      </c>
      <c r="BM22" s="42"/>
      <c r="BN22" s="68"/>
      <c r="BO22" s="68"/>
      <c r="BP22" s="68" t="s">
        <v>165</v>
      </c>
      <c r="BQ22" s="68"/>
      <c r="BR22" s="42"/>
      <c r="BS22" s="42"/>
      <c r="BT22" s="42"/>
      <c r="BU22" s="42"/>
    </row>
    <row r="23" spans="1:73" ht="20.25" customHeight="1">
      <c r="A23" s="59"/>
      <c r="B23" s="73">
        <v>11</v>
      </c>
      <c r="C23" s="60"/>
      <c r="D23" s="60"/>
      <c r="E23" s="61"/>
      <c r="F23" s="60"/>
      <c r="G23" s="60"/>
      <c r="H23" s="62"/>
      <c r="I23" s="60"/>
      <c r="J23" s="63"/>
      <c r="K23" s="60"/>
      <c r="L23" s="60"/>
      <c r="M23" s="63"/>
      <c r="N23" s="63"/>
      <c r="O23" s="43"/>
      <c r="P23" s="43"/>
      <c r="Q23" s="43"/>
      <c r="R23" s="64" t="str">
        <f t="shared" si="0"/>
        <v/>
      </c>
      <c r="S23" s="64" t="str">
        <f t="shared" si="1"/>
        <v/>
      </c>
      <c r="T23" s="43"/>
      <c r="U23" s="43"/>
      <c r="V23" s="43"/>
      <c r="W23" s="43"/>
      <c r="X23" s="43"/>
      <c r="Y23" s="43"/>
      <c r="Z23" s="43"/>
      <c r="AA23" s="43"/>
      <c r="AB23" s="43"/>
      <c r="AC23" s="43"/>
      <c r="AD23" s="43"/>
      <c r="AE23" s="43"/>
      <c r="AF23" s="43"/>
      <c r="AG23" s="43"/>
      <c r="AH23" s="43"/>
      <c r="AI23" s="42"/>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2"/>
      <c r="BL23" s="42"/>
      <c r="BM23" s="42"/>
      <c r="BN23" s="68"/>
      <c r="BO23" s="68"/>
      <c r="BP23" s="68" t="s">
        <v>167</v>
      </c>
      <c r="BQ23" s="68"/>
      <c r="BR23" s="42"/>
      <c r="BS23" s="42"/>
      <c r="BT23" s="42"/>
      <c r="BU23" s="42"/>
    </row>
    <row r="24" spans="1:73" ht="20.25" customHeight="1">
      <c r="A24" s="59"/>
      <c r="B24" s="70">
        <v>12</v>
      </c>
      <c r="C24" s="70"/>
      <c r="D24" s="70"/>
      <c r="E24" s="71"/>
      <c r="F24" s="70"/>
      <c r="G24" s="70"/>
      <c r="H24" s="72"/>
      <c r="I24" s="70"/>
      <c r="J24" s="70"/>
      <c r="K24" s="70"/>
      <c r="L24" s="70"/>
      <c r="M24" s="70"/>
      <c r="N24" s="70"/>
      <c r="O24" s="43"/>
      <c r="P24" s="43"/>
      <c r="Q24" s="43"/>
      <c r="R24" s="64" t="str">
        <f t="shared" si="0"/>
        <v/>
      </c>
      <c r="S24" s="64" t="str">
        <f t="shared" si="1"/>
        <v/>
      </c>
      <c r="T24" s="43"/>
      <c r="U24" s="43"/>
      <c r="V24" s="43"/>
      <c r="W24" s="43"/>
      <c r="X24" s="43"/>
      <c r="Y24" s="43"/>
      <c r="Z24" s="43"/>
      <c r="AA24" s="43"/>
      <c r="AB24" s="43"/>
      <c r="AC24" s="43"/>
      <c r="AD24" s="43"/>
      <c r="AE24" s="43"/>
      <c r="AF24" s="43"/>
      <c r="AG24" s="43"/>
      <c r="AH24" s="43"/>
      <c r="AI24" s="42"/>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2"/>
      <c r="BL24" s="42" t="s">
        <v>119</v>
      </c>
      <c r="BM24" s="42"/>
      <c r="BN24" s="68"/>
      <c r="BO24" s="68"/>
      <c r="BP24" s="68" t="s">
        <v>169</v>
      </c>
      <c r="BQ24" s="68"/>
      <c r="BR24" s="42"/>
      <c r="BS24" s="42"/>
      <c r="BT24" s="42"/>
      <c r="BU24" s="42"/>
    </row>
    <row r="25" spans="1:73" ht="20.25" customHeight="1">
      <c r="A25" s="59"/>
      <c r="B25" s="60">
        <v>13</v>
      </c>
      <c r="C25" s="60"/>
      <c r="D25" s="60"/>
      <c r="E25" s="61"/>
      <c r="F25" s="60"/>
      <c r="G25" s="60"/>
      <c r="H25" s="62"/>
      <c r="I25" s="60"/>
      <c r="J25" s="63"/>
      <c r="K25" s="60"/>
      <c r="L25" s="60"/>
      <c r="M25" s="63"/>
      <c r="N25" s="63"/>
      <c r="O25" s="43"/>
      <c r="P25" s="43"/>
      <c r="Q25" s="43"/>
      <c r="R25" s="64" t="str">
        <f t="shared" si="0"/>
        <v/>
      </c>
      <c r="S25" s="64" t="str">
        <f t="shared" si="1"/>
        <v/>
      </c>
      <c r="T25" s="43"/>
      <c r="U25" s="43"/>
      <c r="V25" s="43"/>
      <c r="W25" s="43"/>
      <c r="X25" s="43"/>
      <c r="Y25" s="43"/>
      <c r="Z25" s="43"/>
      <c r="AA25" s="43"/>
      <c r="AB25" s="43"/>
      <c r="AC25" s="43"/>
      <c r="AD25" s="43"/>
      <c r="AE25" s="43"/>
      <c r="AF25" s="43"/>
      <c r="AG25" s="43"/>
      <c r="AH25" s="43"/>
      <c r="AI25" s="42"/>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2"/>
      <c r="BL25" s="42" t="s">
        <v>172</v>
      </c>
      <c r="BM25" s="42"/>
      <c r="BN25" s="68"/>
      <c r="BO25" s="68"/>
      <c r="BP25" s="68" t="s">
        <v>170</v>
      </c>
      <c r="BQ25" s="68"/>
      <c r="BR25" s="42"/>
      <c r="BS25" s="42"/>
      <c r="BT25" s="42"/>
      <c r="BU25" s="42"/>
    </row>
    <row r="26" spans="1:73" ht="20.25" customHeight="1">
      <c r="A26" s="59"/>
      <c r="B26" s="70">
        <v>14</v>
      </c>
      <c r="C26" s="70"/>
      <c r="D26" s="70"/>
      <c r="E26" s="71"/>
      <c r="F26" s="70"/>
      <c r="G26" s="70"/>
      <c r="H26" s="72"/>
      <c r="I26" s="70"/>
      <c r="J26" s="70"/>
      <c r="K26" s="70"/>
      <c r="L26" s="70"/>
      <c r="M26" s="70"/>
      <c r="N26" s="70"/>
      <c r="O26" s="43"/>
      <c r="P26" s="43"/>
      <c r="Q26" s="43"/>
      <c r="R26" s="64" t="str">
        <f t="shared" si="0"/>
        <v/>
      </c>
      <c r="S26" s="64" t="str">
        <f t="shared" si="1"/>
        <v/>
      </c>
      <c r="T26" s="43"/>
      <c r="U26" s="43"/>
      <c r="V26" s="43"/>
      <c r="W26" s="43"/>
      <c r="X26" s="43"/>
      <c r="Y26" s="43"/>
      <c r="Z26" s="43"/>
      <c r="AA26" s="43"/>
      <c r="AB26" s="43"/>
      <c r="AC26" s="43"/>
      <c r="AD26" s="43"/>
      <c r="AE26" s="43"/>
      <c r="AF26" s="43"/>
      <c r="AG26" s="43"/>
      <c r="AH26" s="43"/>
      <c r="AI26" s="42"/>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2"/>
      <c r="BL26" s="42"/>
      <c r="BM26" s="42"/>
      <c r="BN26" s="68"/>
      <c r="BO26" s="68"/>
      <c r="BP26" s="68" t="s">
        <v>171</v>
      </c>
      <c r="BQ26" s="68"/>
      <c r="BR26" s="42"/>
      <c r="BS26" s="42"/>
      <c r="BT26" s="42"/>
      <c r="BU26" s="42"/>
    </row>
    <row r="27" spans="1:73" ht="20.25" customHeight="1">
      <c r="A27" s="59"/>
      <c r="B27" s="73">
        <v>15</v>
      </c>
      <c r="C27" s="60"/>
      <c r="D27" s="60"/>
      <c r="E27" s="61"/>
      <c r="F27" s="60"/>
      <c r="G27" s="60"/>
      <c r="H27" s="62"/>
      <c r="I27" s="60"/>
      <c r="J27" s="63"/>
      <c r="K27" s="60"/>
      <c r="L27" s="60"/>
      <c r="M27" s="63"/>
      <c r="N27" s="63"/>
      <c r="O27" s="43"/>
      <c r="P27" s="43"/>
      <c r="Q27" s="43"/>
      <c r="R27" s="64" t="str">
        <f t="shared" si="0"/>
        <v/>
      </c>
      <c r="S27" s="64" t="str">
        <f t="shared" si="1"/>
        <v/>
      </c>
      <c r="T27" s="43"/>
      <c r="U27" s="43"/>
      <c r="V27" s="43"/>
      <c r="W27" s="43"/>
      <c r="X27" s="43"/>
      <c r="Y27" s="43"/>
      <c r="Z27" s="43"/>
      <c r="AA27" s="43"/>
      <c r="AB27" s="43"/>
      <c r="AC27" s="43"/>
      <c r="AD27" s="43"/>
      <c r="AE27" s="43"/>
      <c r="AF27" s="43"/>
      <c r="AG27" s="43"/>
      <c r="AH27" s="43"/>
      <c r="AI27" s="42"/>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2"/>
      <c r="BL27" s="42"/>
      <c r="BM27" s="42"/>
      <c r="BN27" s="68"/>
      <c r="BO27" s="68"/>
      <c r="BP27" s="68" t="s">
        <v>173</v>
      </c>
      <c r="BQ27" s="68"/>
      <c r="BR27" s="42"/>
      <c r="BS27" s="42"/>
      <c r="BT27" s="42"/>
      <c r="BU27" s="42"/>
    </row>
    <row r="28" spans="1:73" ht="20.25" customHeight="1">
      <c r="A28" s="59"/>
      <c r="B28" s="70">
        <v>16</v>
      </c>
      <c r="C28" s="70"/>
      <c r="D28" s="70"/>
      <c r="E28" s="71"/>
      <c r="F28" s="70"/>
      <c r="G28" s="70"/>
      <c r="H28" s="72"/>
      <c r="I28" s="70"/>
      <c r="J28" s="70"/>
      <c r="K28" s="70"/>
      <c r="L28" s="70"/>
      <c r="M28" s="70"/>
      <c r="N28" s="70"/>
      <c r="O28" s="43"/>
      <c r="P28" s="43"/>
      <c r="Q28" s="43"/>
      <c r="R28" s="64" t="str">
        <f t="shared" si="0"/>
        <v/>
      </c>
      <c r="S28" s="64" t="str">
        <f t="shared" si="1"/>
        <v/>
      </c>
      <c r="T28" s="43"/>
      <c r="U28" s="43"/>
      <c r="V28" s="43"/>
      <c r="W28" s="43"/>
      <c r="X28" s="43"/>
      <c r="Y28" s="43"/>
      <c r="Z28" s="43"/>
      <c r="AA28" s="43"/>
      <c r="AB28" s="43"/>
      <c r="AC28" s="43"/>
      <c r="AD28" s="43"/>
      <c r="AE28" s="43"/>
      <c r="AF28" s="43"/>
      <c r="AG28" s="43"/>
      <c r="AH28" s="43"/>
      <c r="AI28" s="42"/>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2"/>
      <c r="BL28" s="42"/>
      <c r="BM28" s="42"/>
      <c r="BN28" s="68"/>
      <c r="BO28" s="68"/>
      <c r="BP28" s="68" t="s">
        <v>174</v>
      </c>
      <c r="BQ28" s="42"/>
      <c r="BR28" s="42"/>
      <c r="BS28" s="42"/>
      <c r="BT28" s="42"/>
      <c r="BU28" s="42"/>
    </row>
    <row r="29" spans="1:73" ht="20.25" customHeight="1">
      <c r="A29" s="59"/>
      <c r="B29" s="60">
        <v>17</v>
      </c>
      <c r="C29" s="60"/>
      <c r="D29" s="60"/>
      <c r="E29" s="61"/>
      <c r="F29" s="60"/>
      <c r="G29" s="60"/>
      <c r="H29" s="62"/>
      <c r="I29" s="60"/>
      <c r="J29" s="63"/>
      <c r="K29" s="60"/>
      <c r="L29" s="60"/>
      <c r="M29" s="63"/>
      <c r="N29" s="63"/>
      <c r="O29" s="43"/>
      <c r="P29" s="43"/>
      <c r="Q29" s="43"/>
      <c r="R29" s="64" t="str">
        <f t="shared" si="0"/>
        <v/>
      </c>
      <c r="S29" s="64" t="str">
        <f t="shared" si="1"/>
        <v/>
      </c>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2"/>
      <c r="BL29" s="42"/>
      <c r="BM29" s="42"/>
      <c r="BN29" s="68"/>
      <c r="BO29" s="68"/>
      <c r="BP29" s="68" t="s">
        <v>175</v>
      </c>
      <c r="BQ29" s="42"/>
      <c r="BR29" s="42"/>
      <c r="BS29" s="42"/>
      <c r="BT29" s="42"/>
      <c r="BU29" s="42"/>
    </row>
    <row r="30" spans="1:73" ht="20.25" customHeight="1">
      <c r="A30" s="59"/>
      <c r="B30" s="70">
        <v>18</v>
      </c>
      <c r="C30" s="70"/>
      <c r="D30" s="70"/>
      <c r="E30" s="71"/>
      <c r="F30" s="70"/>
      <c r="G30" s="70"/>
      <c r="H30" s="72"/>
      <c r="I30" s="70"/>
      <c r="J30" s="70"/>
      <c r="K30" s="70"/>
      <c r="L30" s="70"/>
      <c r="M30" s="70"/>
      <c r="N30" s="70"/>
      <c r="O30" s="43"/>
      <c r="P30" s="43"/>
      <c r="Q30" s="43"/>
      <c r="R30" s="64" t="str">
        <f t="shared" si="0"/>
        <v/>
      </c>
      <c r="S30" s="64" t="str">
        <f t="shared" si="1"/>
        <v/>
      </c>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2"/>
      <c r="BL30" s="42"/>
      <c r="BM30" s="42"/>
      <c r="BN30" s="69"/>
      <c r="BO30" s="42"/>
      <c r="BP30" s="68" t="s">
        <v>176</v>
      </c>
      <c r="BQ30" s="42"/>
      <c r="BR30" s="42"/>
      <c r="BS30" s="42"/>
      <c r="BT30" s="42"/>
      <c r="BU30" s="42"/>
    </row>
    <row r="31" spans="1:73" ht="20.25" customHeight="1">
      <c r="A31" s="59"/>
      <c r="B31" s="73">
        <v>19</v>
      </c>
      <c r="C31" s="60"/>
      <c r="D31" s="60"/>
      <c r="E31" s="61"/>
      <c r="F31" s="60"/>
      <c r="G31" s="60"/>
      <c r="H31" s="62"/>
      <c r="I31" s="60"/>
      <c r="J31" s="63"/>
      <c r="K31" s="60"/>
      <c r="L31" s="60"/>
      <c r="M31" s="63"/>
      <c r="N31" s="63"/>
      <c r="O31" s="43"/>
      <c r="P31" s="43"/>
      <c r="Q31" s="43"/>
      <c r="R31" s="64" t="str">
        <f t="shared" si="0"/>
        <v/>
      </c>
      <c r="S31" s="64" t="str">
        <f t="shared" si="1"/>
        <v/>
      </c>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2"/>
      <c r="BL31" s="42"/>
      <c r="BM31" s="42"/>
      <c r="BN31" s="69"/>
      <c r="BO31" s="42"/>
      <c r="BP31" s="68" t="s">
        <v>0</v>
      </c>
      <c r="BQ31" s="42"/>
      <c r="BR31" s="42"/>
      <c r="BS31" s="42"/>
      <c r="BT31" s="42"/>
      <c r="BU31" s="42"/>
    </row>
    <row r="32" spans="1:73" ht="20.25" customHeight="1">
      <c r="A32" s="59"/>
      <c r="B32" s="70">
        <v>20</v>
      </c>
      <c r="C32" s="70"/>
      <c r="D32" s="70"/>
      <c r="E32" s="71"/>
      <c r="F32" s="70"/>
      <c r="G32" s="70"/>
      <c r="H32" s="72"/>
      <c r="I32" s="70"/>
      <c r="J32" s="70"/>
      <c r="K32" s="70"/>
      <c r="L32" s="70"/>
      <c r="M32" s="70"/>
      <c r="N32" s="70"/>
      <c r="O32" s="43"/>
      <c r="P32" s="43"/>
      <c r="Q32" s="43"/>
      <c r="R32" s="64" t="str">
        <f t="shared" si="0"/>
        <v/>
      </c>
      <c r="S32" s="64" t="str">
        <f t="shared" si="1"/>
        <v/>
      </c>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2"/>
      <c r="BL32" s="42"/>
      <c r="BM32" s="42"/>
      <c r="BN32" s="69"/>
      <c r="BO32" s="42"/>
      <c r="BP32" s="68" t="s">
        <v>0</v>
      </c>
      <c r="BQ32" s="42"/>
      <c r="BR32" s="42"/>
      <c r="BS32" s="42"/>
      <c r="BT32" s="42"/>
      <c r="BU32" s="42"/>
    </row>
    <row r="33" spans="1:73" ht="20.25" customHeight="1">
      <c r="A33" s="59"/>
      <c r="B33" s="60">
        <v>21</v>
      </c>
      <c r="C33" s="60"/>
      <c r="D33" s="60"/>
      <c r="E33" s="61"/>
      <c r="F33" s="60"/>
      <c r="G33" s="60"/>
      <c r="H33" s="62"/>
      <c r="I33" s="60"/>
      <c r="J33" s="63"/>
      <c r="K33" s="60"/>
      <c r="L33" s="60"/>
      <c r="M33" s="63"/>
      <c r="N33" s="63"/>
      <c r="O33" s="43"/>
      <c r="P33" s="43"/>
      <c r="Q33" s="43"/>
      <c r="R33" s="64" t="str">
        <f t="shared" si="0"/>
        <v/>
      </c>
      <c r="S33" s="64" t="str">
        <f t="shared" si="1"/>
        <v/>
      </c>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2"/>
      <c r="BL33" s="42"/>
      <c r="BM33" s="42"/>
      <c r="BN33" s="69"/>
      <c r="BO33" s="42"/>
      <c r="BP33" s="42"/>
      <c r="BQ33" s="42"/>
      <c r="BR33" s="42"/>
      <c r="BS33" s="42"/>
      <c r="BT33" s="42"/>
      <c r="BU33" s="42"/>
    </row>
    <row r="34" spans="1:73" ht="20.25" customHeight="1">
      <c r="A34" s="59"/>
      <c r="B34" s="70">
        <v>22</v>
      </c>
      <c r="C34" s="70"/>
      <c r="D34" s="70"/>
      <c r="E34" s="71"/>
      <c r="F34" s="70"/>
      <c r="G34" s="70"/>
      <c r="H34" s="72"/>
      <c r="I34" s="70"/>
      <c r="J34" s="70"/>
      <c r="K34" s="70"/>
      <c r="L34" s="70"/>
      <c r="M34" s="70"/>
      <c r="N34" s="70"/>
      <c r="O34" s="43"/>
      <c r="P34" s="43"/>
      <c r="Q34" s="43"/>
      <c r="R34" s="64" t="str">
        <f t="shared" si="0"/>
        <v/>
      </c>
      <c r="S34" s="64" t="str">
        <f t="shared" si="1"/>
        <v/>
      </c>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2"/>
      <c r="BL34" s="42"/>
      <c r="BM34" s="42"/>
      <c r="BN34" s="69"/>
      <c r="BO34" s="42"/>
      <c r="BP34" s="42"/>
      <c r="BQ34" s="42"/>
      <c r="BR34" s="42"/>
      <c r="BS34" s="42"/>
      <c r="BT34" s="42"/>
      <c r="BU34" s="42"/>
    </row>
    <row r="35" spans="1:73" ht="20.25" customHeight="1">
      <c r="A35" s="59"/>
      <c r="B35" s="73">
        <v>23</v>
      </c>
      <c r="C35" s="60"/>
      <c r="D35" s="60"/>
      <c r="E35" s="61"/>
      <c r="F35" s="60"/>
      <c r="G35" s="60"/>
      <c r="H35" s="62"/>
      <c r="I35" s="60"/>
      <c r="J35" s="63"/>
      <c r="K35" s="60"/>
      <c r="L35" s="60"/>
      <c r="M35" s="63"/>
      <c r="N35" s="63"/>
      <c r="O35" s="43"/>
      <c r="P35" s="43"/>
      <c r="Q35" s="43"/>
      <c r="R35" s="64" t="str">
        <f t="shared" si="0"/>
        <v/>
      </c>
      <c r="S35" s="64" t="str">
        <f t="shared" si="1"/>
        <v/>
      </c>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2"/>
      <c r="BL35" s="42"/>
      <c r="BM35" s="42"/>
      <c r="BN35" s="69"/>
      <c r="BO35" s="42"/>
      <c r="BP35" s="42"/>
      <c r="BQ35" s="42"/>
      <c r="BR35" s="42"/>
      <c r="BS35" s="42"/>
      <c r="BT35" s="42"/>
      <c r="BU35" s="42"/>
    </row>
    <row r="36" spans="1:73" ht="20.25" customHeight="1">
      <c r="A36" s="59"/>
      <c r="B36" s="70">
        <v>24</v>
      </c>
      <c r="C36" s="70"/>
      <c r="D36" s="70"/>
      <c r="E36" s="71"/>
      <c r="F36" s="70"/>
      <c r="G36" s="70"/>
      <c r="H36" s="72"/>
      <c r="I36" s="70"/>
      <c r="J36" s="70"/>
      <c r="K36" s="70"/>
      <c r="L36" s="70"/>
      <c r="M36" s="70"/>
      <c r="N36" s="70"/>
      <c r="O36" s="43"/>
      <c r="P36" s="43"/>
      <c r="Q36" s="43"/>
      <c r="R36" s="64" t="str">
        <f t="shared" si="0"/>
        <v/>
      </c>
      <c r="S36" s="64" t="str">
        <f t="shared" si="1"/>
        <v/>
      </c>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2"/>
      <c r="BL36" s="42"/>
      <c r="BM36" s="42"/>
      <c r="BN36" s="69"/>
      <c r="BO36" s="42"/>
      <c r="BP36" s="42"/>
      <c r="BQ36" s="42"/>
      <c r="BR36" s="42"/>
      <c r="BS36" s="42"/>
      <c r="BT36" s="42"/>
      <c r="BU36" s="42"/>
    </row>
    <row r="37" spans="1:73" ht="20.25" customHeight="1">
      <c r="A37" s="59"/>
      <c r="B37" s="60">
        <v>25</v>
      </c>
      <c r="C37" s="60"/>
      <c r="D37" s="60"/>
      <c r="E37" s="61"/>
      <c r="F37" s="60"/>
      <c r="G37" s="60"/>
      <c r="H37" s="62"/>
      <c r="I37" s="60"/>
      <c r="J37" s="63"/>
      <c r="K37" s="60"/>
      <c r="L37" s="60"/>
      <c r="M37" s="63"/>
      <c r="N37" s="63"/>
      <c r="O37" s="43"/>
      <c r="P37" s="43"/>
      <c r="Q37" s="43"/>
      <c r="R37" s="64" t="str">
        <f t="shared" si="0"/>
        <v/>
      </c>
      <c r="S37" s="64" t="str">
        <f t="shared" si="1"/>
        <v/>
      </c>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2"/>
      <c r="BL37" s="42"/>
      <c r="BM37" s="42"/>
      <c r="BN37" s="42"/>
      <c r="BO37" s="42"/>
      <c r="BP37" s="42"/>
      <c r="BQ37" s="42"/>
      <c r="BR37" s="42"/>
      <c r="BS37" s="42"/>
      <c r="BT37" s="42"/>
      <c r="BU37" s="42"/>
    </row>
    <row r="38" spans="1:73" ht="20.25" customHeight="1">
      <c r="A38" s="59"/>
      <c r="B38" s="70">
        <v>26</v>
      </c>
      <c r="C38" s="70"/>
      <c r="D38" s="70"/>
      <c r="E38" s="71"/>
      <c r="F38" s="70"/>
      <c r="G38" s="70"/>
      <c r="H38" s="72"/>
      <c r="I38" s="70"/>
      <c r="J38" s="70"/>
      <c r="K38" s="70"/>
      <c r="L38" s="70"/>
      <c r="M38" s="70"/>
      <c r="N38" s="70"/>
      <c r="O38" s="43"/>
      <c r="P38" s="43"/>
      <c r="Q38" s="43"/>
      <c r="R38" s="64" t="str">
        <f t="shared" si="0"/>
        <v/>
      </c>
      <c r="S38" s="64" t="str">
        <f t="shared" si="1"/>
        <v/>
      </c>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2"/>
      <c r="BL38" s="42"/>
      <c r="BM38" s="42"/>
      <c r="BN38" s="42"/>
      <c r="BO38" s="42"/>
      <c r="BP38" s="42"/>
      <c r="BQ38" s="42"/>
      <c r="BR38" s="42"/>
      <c r="BS38" s="42"/>
      <c r="BT38" s="42"/>
      <c r="BU38" s="42"/>
    </row>
    <row r="39" spans="1:73" ht="20.25" customHeight="1">
      <c r="A39" s="59"/>
      <c r="B39" s="73">
        <v>27</v>
      </c>
      <c r="C39" s="60"/>
      <c r="D39" s="60"/>
      <c r="E39" s="61"/>
      <c r="F39" s="60"/>
      <c r="G39" s="60"/>
      <c r="H39" s="62"/>
      <c r="I39" s="60"/>
      <c r="J39" s="63"/>
      <c r="K39" s="60"/>
      <c r="L39" s="60"/>
      <c r="M39" s="63"/>
      <c r="N39" s="63"/>
      <c r="O39" s="43"/>
      <c r="P39" s="43"/>
      <c r="Q39" s="43"/>
      <c r="R39" s="64" t="str">
        <f t="shared" si="0"/>
        <v/>
      </c>
      <c r="S39" s="64" t="str">
        <f t="shared" si="1"/>
        <v/>
      </c>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2"/>
      <c r="BL39" s="42"/>
      <c r="BM39" s="42"/>
      <c r="BN39" s="42"/>
      <c r="BO39" s="42"/>
      <c r="BP39" s="42"/>
      <c r="BQ39" s="42"/>
      <c r="BR39" s="42"/>
      <c r="BS39" s="42"/>
      <c r="BT39" s="42"/>
      <c r="BU39" s="42"/>
    </row>
    <row r="40" spans="1:73" ht="20.25" customHeight="1">
      <c r="A40" s="59"/>
      <c r="B40" s="70">
        <v>28</v>
      </c>
      <c r="C40" s="70"/>
      <c r="D40" s="70"/>
      <c r="E40" s="71"/>
      <c r="F40" s="70"/>
      <c r="G40" s="70"/>
      <c r="H40" s="72"/>
      <c r="I40" s="70"/>
      <c r="J40" s="70"/>
      <c r="K40" s="70"/>
      <c r="L40" s="70"/>
      <c r="M40" s="70"/>
      <c r="N40" s="70"/>
      <c r="O40" s="43"/>
      <c r="P40" s="43"/>
      <c r="Q40" s="43"/>
      <c r="R40" s="64" t="str">
        <f t="shared" si="0"/>
        <v/>
      </c>
      <c r="S40" s="64" t="str">
        <f t="shared" si="1"/>
        <v/>
      </c>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2"/>
      <c r="BL40" s="42"/>
      <c r="BM40" s="42"/>
      <c r="BN40" s="42"/>
      <c r="BO40" s="42"/>
      <c r="BP40" s="42"/>
      <c r="BQ40" s="42"/>
      <c r="BR40" s="42"/>
      <c r="BS40" s="42"/>
      <c r="BT40" s="42"/>
      <c r="BU40" s="42"/>
    </row>
    <row r="41" spans="1:73" ht="20.25" customHeight="1">
      <c r="A41" s="59"/>
      <c r="B41" s="60">
        <v>29</v>
      </c>
      <c r="C41" s="60"/>
      <c r="D41" s="60"/>
      <c r="E41" s="61"/>
      <c r="F41" s="60"/>
      <c r="G41" s="60"/>
      <c r="H41" s="62"/>
      <c r="I41" s="60"/>
      <c r="J41" s="63"/>
      <c r="K41" s="60"/>
      <c r="L41" s="60"/>
      <c r="M41" s="63"/>
      <c r="N41" s="63"/>
      <c r="O41" s="43"/>
      <c r="P41" s="43"/>
      <c r="Q41" s="43"/>
      <c r="R41" s="64" t="str">
        <f t="shared" si="0"/>
        <v/>
      </c>
      <c r="S41" s="64" t="str">
        <f t="shared" si="1"/>
        <v/>
      </c>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2"/>
      <c r="BL41" s="42"/>
      <c r="BM41" s="42"/>
      <c r="BN41" s="42"/>
      <c r="BO41" s="42"/>
      <c r="BP41" s="42"/>
      <c r="BQ41" s="42"/>
      <c r="BR41" s="42"/>
      <c r="BS41" s="42"/>
      <c r="BT41" s="42"/>
      <c r="BU41" s="42"/>
    </row>
    <row r="42" spans="1:73" ht="20.25" customHeight="1">
      <c r="A42" s="59"/>
      <c r="B42" s="70">
        <v>30</v>
      </c>
      <c r="C42" s="70"/>
      <c r="D42" s="70"/>
      <c r="E42" s="71"/>
      <c r="F42" s="70"/>
      <c r="G42" s="70"/>
      <c r="H42" s="72"/>
      <c r="I42" s="70"/>
      <c r="J42" s="70"/>
      <c r="K42" s="70"/>
      <c r="L42" s="70"/>
      <c r="M42" s="70"/>
      <c r="N42" s="70"/>
      <c r="O42" s="43"/>
      <c r="P42" s="43"/>
      <c r="Q42" s="43"/>
      <c r="R42" s="64" t="str">
        <f t="shared" si="0"/>
        <v/>
      </c>
      <c r="S42" s="64" t="str">
        <f t="shared" si="1"/>
        <v/>
      </c>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2"/>
      <c r="BL42" s="42"/>
      <c r="BM42" s="42"/>
      <c r="BN42" s="42"/>
      <c r="BO42" s="42"/>
      <c r="BP42" s="42"/>
      <c r="BQ42" s="42"/>
      <c r="BR42" s="42"/>
      <c r="BS42" s="42"/>
      <c r="BT42" s="42"/>
      <c r="BU42" s="42"/>
    </row>
    <row r="43" spans="1:73" ht="20.25" customHeight="1">
      <c r="A43" s="59"/>
      <c r="B43" s="73">
        <v>31</v>
      </c>
      <c r="C43" s="60"/>
      <c r="D43" s="60"/>
      <c r="E43" s="61"/>
      <c r="F43" s="60"/>
      <c r="G43" s="60"/>
      <c r="H43" s="62"/>
      <c r="I43" s="60"/>
      <c r="J43" s="63"/>
      <c r="K43" s="60"/>
      <c r="L43" s="60"/>
      <c r="M43" s="63"/>
      <c r="N43" s="63"/>
      <c r="O43" s="43"/>
      <c r="P43" s="43"/>
      <c r="Q43" s="43"/>
      <c r="R43" s="64" t="str">
        <f t="shared" si="0"/>
        <v/>
      </c>
      <c r="S43" s="64" t="str">
        <f t="shared" si="1"/>
        <v/>
      </c>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2"/>
      <c r="BL43" s="42"/>
      <c r="BM43" s="42"/>
      <c r="BN43" s="42"/>
      <c r="BO43" s="42"/>
      <c r="BP43" s="42"/>
      <c r="BQ43" s="42"/>
      <c r="BR43" s="42"/>
      <c r="BS43" s="42"/>
      <c r="BT43" s="42"/>
      <c r="BU43" s="42"/>
    </row>
    <row r="44" spans="1:73" ht="20.25" customHeight="1">
      <c r="A44" s="59"/>
      <c r="B44" s="70">
        <v>32</v>
      </c>
      <c r="C44" s="70"/>
      <c r="D44" s="70"/>
      <c r="E44" s="71"/>
      <c r="F44" s="70"/>
      <c r="G44" s="70"/>
      <c r="H44" s="72"/>
      <c r="I44" s="70"/>
      <c r="J44" s="70"/>
      <c r="K44" s="70"/>
      <c r="L44" s="70"/>
      <c r="M44" s="70"/>
      <c r="N44" s="70"/>
      <c r="O44" s="43"/>
      <c r="P44" s="43"/>
      <c r="Q44" s="43"/>
      <c r="R44" s="64" t="str">
        <f t="shared" si="0"/>
        <v/>
      </c>
      <c r="S44" s="64" t="str">
        <f t="shared" si="1"/>
        <v/>
      </c>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2"/>
      <c r="BL44" s="42"/>
      <c r="BM44" s="42"/>
      <c r="BN44" s="42"/>
      <c r="BO44" s="42"/>
      <c r="BP44" s="42"/>
      <c r="BQ44" s="42"/>
      <c r="BR44" s="42"/>
      <c r="BS44" s="42"/>
      <c r="BT44" s="42"/>
      <c r="BU44" s="42"/>
    </row>
    <row r="45" spans="1:73" ht="20.25" customHeight="1">
      <c r="A45" s="59"/>
      <c r="B45" s="60">
        <v>33</v>
      </c>
      <c r="C45" s="60"/>
      <c r="D45" s="60"/>
      <c r="E45" s="61"/>
      <c r="F45" s="60"/>
      <c r="G45" s="60"/>
      <c r="H45" s="62"/>
      <c r="I45" s="60"/>
      <c r="J45" s="63"/>
      <c r="K45" s="60"/>
      <c r="L45" s="60"/>
      <c r="M45" s="63"/>
      <c r="N45" s="63"/>
      <c r="O45" s="43"/>
      <c r="P45" s="43"/>
      <c r="Q45" s="43"/>
      <c r="R45" s="64" t="str">
        <f t="shared" si="0"/>
        <v/>
      </c>
      <c r="S45" s="64" t="str">
        <f t="shared" si="1"/>
        <v/>
      </c>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2"/>
      <c r="BQ45" s="43"/>
      <c r="BR45" s="43"/>
      <c r="BS45" s="43"/>
      <c r="BT45" s="43"/>
      <c r="BU45" s="43"/>
    </row>
    <row r="46" spans="1:73" ht="20.25" customHeight="1">
      <c r="A46" s="59"/>
      <c r="B46" s="70">
        <v>34</v>
      </c>
      <c r="C46" s="70"/>
      <c r="D46" s="70"/>
      <c r="E46" s="71"/>
      <c r="F46" s="70"/>
      <c r="G46" s="70"/>
      <c r="H46" s="72"/>
      <c r="I46" s="70"/>
      <c r="J46" s="70"/>
      <c r="K46" s="70"/>
      <c r="L46" s="70"/>
      <c r="M46" s="70"/>
      <c r="N46" s="70"/>
      <c r="O46" s="43"/>
      <c r="P46" s="43"/>
      <c r="Q46" s="43"/>
      <c r="R46" s="64" t="str">
        <f t="shared" si="0"/>
        <v/>
      </c>
      <c r="S46" s="64" t="str">
        <f t="shared" si="1"/>
        <v/>
      </c>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2"/>
      <c r="BQ46" s="43"/>
      <c r="BR46" s="43"/>
      <c r="BS46" s="43"/>
      <c r="BT46" s="43"/>
      <c r="BU46" s="43"/>
    </row>
    <row r="47" spans="1:73" ht="20.25" customHeight="1">
      <c r="A47" s="59"/>
      <c r="B47" s="73">
        <v>35</v>
      </c>
      <c r="C47" s="60"/>
      <c r="D47" s="60"/>
      <c r="E47" s="61"/>
      <c r="F47" s="60"/>
      <c r="G47" s="60"/>
      <c r="H47" s="62"/>
      <c r="I47" s="60"/>
      <c r="J47" s="63"/>
      <c r="K47" s="60"/>
      <c r="L47" s="60"/>
      <c r="M47" s="63"/>
      <c r="N47" s="63"/>
      <c r="O47" s="43"/>
      <c r="P47" s="43"/>
      <c r="Q47" s="43"/>
      <c r="R47" s="64" t="str">
        <f t="shared" si="0"/>
        <v/>
      </c>
      <c r="S47" s="64" t="str">
        <f t="shared" si="1"/>
        <v/>
      </c>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row>
    <row r="48" spans="1:73" ht="20.25" customHeight="1">
      <c r="A48" s="59"/>
      <c r="B48" s="70">
        <v>36</v>
      </c>
      <c r="C48" s="70"/>
      <c r="D48" s="70"/>
      <c r="E48" s="71"/>
      <c r="F48" s="70"/>
      <c r="G48" s="70"/>
      <c r="H48" s="72"/>
      <c r="I48" s="70"/>
      <c r="J48" s="70"/>
      <c r="K48" s="70"/>
      <c r="L48" s="70"/>
      <c r="M48" s="70"/>
      <c r="N48" s="70"/>
      <c r="O48" s="43"/>
      <c r="P48" s="43"/>
      <c r="Q48" s="43"/>
      <c r="R48" s="64" t="str">
        <f t="shared" si="0"/>
        <v/>
      </c>
      <c r="S48" s="64" t="str">
        <f t="shared" si="1"/>
        <v/>
      </c>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row>
    <row r="49" spans="1:73" ht="20.25" customHeight="1">
      <c r="A49" s="59"/>
      <c r="B49" s="60">
        <v>37</v>
      </c>
      <c r="C49" s="60"/>
      <c r="D49" s="60"/>
      <c r="E49" s="61"/>
      <c r="F49" s="60"/>
      <c r="G49" s="60"/>
      <c r="H49" s="62"/>
      <c r="I49" s="60"/>
      <c r="J49" s="63"/>
      <c r="K49" s="60"/>
      <c r="L49" s="60"/>
      <c r="M49" s="63"/>
      <c r="N49" s="63"/>
      <c r="O49" s="43"/>
      <c r="P49" s="43"/>
      <c r="Q49" s="43"/>
      <c r="R49" s="64" t="str">
        <f t="shared" si="0"/>
        <v/>
      </c>
      <c r="S49" s="64" t="str">
        <f t="shared" si="1"/>
        <v/>
      </c>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row>
    <row r="50" spans="1:73" ht="20.25" customHeight="1">
      <c r="A50" s="59"/>
      <c r="B50" s="70">
        <v>38</v>
      </c>
      <c r="C50" s="70"/>
      <c r="D50" s="70"/>
      <c r="E50" s="71"/>
      <c r="F50" s="70"/>
      <c r="G50" s="70"/>
      <c r="H50" s="72"/>
      <c r="I50" s="70"/>
      <c r="J50" s="70"/>
      <c r="K50" s="70"/>
      <c r="L50" s="70"/>
      <c r="M50" s="70"/>
      <c r="N50" s="70"/>
      <c r="O50" s="43"/>
      <c r="P50" s="43"/>
      <c r="Q50" s="43"/>
      <c r="R50" s="64" t="str">
        <f t="shared" si="0"/>
        <v/>
      </c>
      <c r="S50" s="64" t="str">
        <f t="shared" si="1"/>
        <v/>
      </c>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row>
    <row r="51" spans="1:73" ht="20.25" customHeight="1">
      <c r="A51" s="59"/>
      <c r="B51" s="73">
        <v>39</v>
      </c>
      <c r="C51" s="60"/>
      <c r="D51" s="60"/>
      <c r="E51" s="61"/>
      <c r="F51" s="60"/>
      <c r="G51" s="60"/>
      <c r="H51" s="62"/>
      <c r="I51" s="60"/>
      <c r="J51" s="63"/>
      <c r="K51" s="60"/>
      <c r="L51" s="60"/>
      <c r="M51" s="63"/>
      <c r="N51" s="63"/>
      <c r="O51" s="43"/>
      <c r="P51" s="43"/>
      <c r="Q51" s="43"/>
      <c r="R51" s="64" t="str">
        <f t="shared" si="0"/>
        <v/>
      </c>
      <c r="S51" s="64" t="str">
        <f t="shared" si="1"/>
        <v/>
      </c>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row>
    <row r="52" spans="1:73" ht="20.25" customHeight="1">
      <c r="A52" s="59"/>
      <c r="B52" s="70">
        <v>40</v>
      </c>
      <c r="C52" s="70"/>
      <c r="D52" s="70"/>
      <c r="E52" s="71"/>
      <c r="F52" s="70"/>
      <c r="G52" s="70"/>
      <c r="H52" s="72"/>
      <c r="I52" s="70"/>
      <c r="J52" s="70"/>
      <c r="K52" s="70"/>
      <c r="L52" s="70"/>
      <c r="M52" s="70"/>
      <c r="N52" s="70"/>
      <c r="O52" s="43"/>
      <c r="P52" s="43"/>
      <c r="Q52" s="43"/>
      <c r="R52" s="64" t="str">
        <f t="shared" si="0"/>
        <v/>
      </c>
      <c r="S52" s="64" t="str">
        <f t="shared" si="1"/>
        <v/>
      </c>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row>
    <row r="53" spans="1:73" ht="20.25" customHeight="1">
      <c r="A53" s="59"/>
      <c r="B53" s="60">
        <v>41</v>
      </c>
      <c r="C53" s="60"/>
      <c r="D53" s="60"/>
      <c r="E53" s="61"/>
      <c r="F53" s="60"/>
      <c r="G53" s="60"/>
      <c r="H53" s="62"/>
      <c r="I53" s="60"/>
      <c r="J53" s="63"/>
      <c r="K53" s="60"/>
      <c r="L53" s="60"/>
      <c r="M53" s="63"/>
      <c r="N53" s="63"/>
      <c r="O53" s="43"/>
      <c r="P53" s="43"/>
      <c r="Q53" s="43"/>
      <c r="R53" s="64" t="str">
        <f t="shared" si="0"/>
        <v/>
      </c>
      <c r="S53" s="64" t="str">
        <f t="shared" si="1"/>
        <v/>
      </c>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row>
    <row r="54" spans="1:73" ht="20.25" customHeight="1">
      <c r="A54" s="59"/>
      <c r="B54" s="70">
        <v>42</v>
      </c>
      <c r="C54" s="70"/>
      <c r="D54" s="70"/>
      <c r="E54" s="71"/>
      <c r="F54" s="70"/>
      <c r="G54" s="70"/>
      <c r="H54" s="72"/>
      <c r="I54" s="70"/>
      <c r="J54" s="70"/>
      <c r="K54" s="70"/>
      <c r="L54" s="70"/>
      <c r="M54" s="70"/>
      <c r="N54" s="70"/>
      <c r="O54" s="43"/>
      <c r="P54" s="43"/>
      <c r="Q54" s="43"/>
      <c r="R54" s="64" t="str">
        <f t="shared" si="0"/>
        <v/>
      </c>
      <c r="S54" s="64" t="str">
        <f t="shared" si="1"/>
        <v/>
      </c>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row>
    <row r="55" spans="1:73" ht="20.25" customHeight="1">
      <c r="A55" s="59"/>
      <c r="B55" s="73">
        <v>43</v>
      </c>
      <c r="C55" s="60"/>
      <c r="D55" s="60"/>
      <c r="E55" s="61"/>
      <c r="F55" s="60"/>
      <c r="G55" s="60"/>
      <c r="H55" s="62"/>
      <c r="I55" s="60"/>
      <c r="J55" s="63"/>
      <c r="K55" s="60"/>
      <c r="L55" s="60"/>
      <c r="M55" s="63"/>
      <c r="N55" s="63"/>
      <c r="O55" s="43"/>
      <c r="P55" s="43"/>
      <c r="Q55" s="43"/>
      <c r="R55" s="64" t="str">
        <f t="shared" si="0"/>
        <v/>
      </c>
      <c r="S55" s="64" t="str">
        <f t="shared" si="1"/>
        <v/>
      </c>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row>
    <row r="56" spans="1:73" ht="20.25" customHeight="1">
      <c r="A56" s="59"/>
      <c r="B56" s="70">
        <v>44</v>
      </c>
      <c r="C56" s="70"/>
      <c r="D56" s="70"/>
      <c r="E56" s="71"/>
      <c r="F56" s="70"/>
      <c r="G56" s="70"/>
      <c r="H56" s="72"/>
      <c r="I56" s="70"/>
      <c r="J56" s="70"/>
      <c r="K56" s="70"/>
      <c r="L56" s="70"/>
      <c r="M56" s="70"/>
      <c r="N56" s="70"/>
      <c r="O56" s="43"/>
      <c r="P56" s="43"/>
      <c r="Q56" s="43"/>
      <c r="R56" s="64" t="str">
        <f t="shared" si="0"/>
        <v/>
      </c>
      <c r="S56" s="64" t="str">
        <f t="shared" si="1"/>
        <v/>
      </c>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row>
    <row r="57" spans="1:73" ht="20.25" customHeight="1">
      <c r="A57" s="59"/>
      <c r="B57" s="60">
        <v>45</v>
      </c>
      <c r="C57" s="60"/>
      <c r="D57" s="60"/>
      <c r="E57" s="61"/>
      <c r="F57" s="60"/>
      <c r="G57" s="60"/>
      <c r="H57" s="62"/>
      <c r="I57" s="60"/>
      <c r="J57" s="63"/>
      <c r="K57" s="60"/>
      <c r="L57" s="60"/>
      <c r="M57" s="63"/>
      <c r="N57" s="63"/>
      <c r="O57" s="43"/>
      <c r="P57" s="43"/>
      <c r="Q57" s="43"/>
      <c r="R57" s="64" t="str">
        <f t="shared" si="0"/>
        <v/>
      </c>
      <c r="S57" s="64" t="str">
        <f t="shared" si="1"/>
        <v/>
      </c>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row>
    <row r="58" spans="1:73" ht="20.25" customHeight="1">
      <c r="A58" s="59"/>
      <c r="B58" s="70">
        <v>46</v>
      </c>
      <c r="C58" s="70"/>
      <c r="D58" s="70"/>
      <c r="E58" s="71"/>
      <c r="F58" s="70"/>
      <c r="G58" s="70"/>
      <c r="H58" s="72"/>
      <c r="I58" s="70"/>
      <c r="J58" s="70"/>
      <c r="K58" s="70"/>
      <c r="L58" s="70"/>
      <c r="M58" s="70"/>
      <c r="N58" s="70"/>
      <c r="O58" s="43"/>
      <c r="P58" s="43"/>
      <c r="Q58" s="43"/>
      <c r="R58" s="64" t="str">
        <f t="shared" si="0"/>
        <v/>
      </c>
      <c r="S58" s="64" t="str">
        <f t="shared" si="1"/>
        <v/>
      </c>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row>
    <row r="59" spans="1:73" ht="20.25" customHeight="1">
      <c r="A59" s="59"/>
      <c r="B59" s="73">
        <v>47</v>
      </c>
      <c r="C59" s="60"/>
      <c r="D59" s="60"/>
      <c r="E59" s="61"/>
      <c r="F59" s="60"/>
      <c r="G59" s="60"/>
      <c r="H59" s="62"/>
      <c r="I59" s="60"/>
      <c r="J59" s="63"/>
      <c r="K59" s="60"/>
      <c r="L59" s="60"/>
      <c r="M59" s="63"/>
      <c r="N59" s="63"/>
      <c r="O59" s="43"/>
      <c r="P59" s="43"/>
      <c r="Q59" s="43"/>
      <c r="R59" s="64" t="str">
        <f t="shared" si="0"/>
        <v/>
      </c>
      <c r="S59" s="64" t="str">
        <f t="shared" si="1"/>
        <v/>
      </c>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row>
    <row r="60" spans="1:73" ht="20.25" customHeight="1">
      <c r="A60" s="59"/>
      <c r="B60" s="70">
        <v>48</v>
      </c>
      <c r="C60" s="70"/>
      <c r="D60" s="70"/>
      <c r="E60" s="71"/>
      <c r="F60" s="70"/>
      <c r="G60" s="70"/>
      <c r="H60" s="72"/>
      <c r="I60" s="70"/>
      <c r="J60" s="70"/>
      <c r="K60" s="70"/>
      <c r="L60" s="70"/>
      <c r="M60" s="70"/>
      <c r="N60" s="70"/>
      <c r="O60" s="43"/>
      <c r="P60" s="43"/>
      <c r="Q60" s="43"/>
      <c r="R60" s="64" t="str">
        <f t="shared" si="0"/>
        <v/>
      </c>
      <c r="S60" s="64" t="str">
        <f t="shared" si="1"/>
        <v/>
      </c>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row>
    <row r="61" spans="1:73" ht="20.25" customHeight="1">
      <c r="A61" s="59"/>
      <c r="B61" s="73">
        <v>49</v>
      </c>
      <c r="C61" s="60"/>
      <c r="D61" s="60"/>
      <c r="E61" s="61"/>
      <c r="F61" s="60"/>
      <c r="G61" s="60"/>
      <c r="H61" s="62"/>
      <c r="I61" s="60"/>
      <c r="J61" s="63"/>
      <c r="K61" s="60"/>
      <c r="L61" s="60"/>
      <c r="M61" s="63"/>
      <c r="N61" s="63"/>
      <c r="O61" s="43"/>
      <c r="P61" s="43"/>
      <c r="Q61" s="43"/>
      <c r="R61" s="64" t="str">
        <f t="shared" si="0"/>
        <v/>
      </c>
      <c r="S61" s="64" t="str">
        <f t="shared" si="1"/>
        <v/>
      </c>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row>
    <row r="62" spans="1:73" ht="20.25" customHeight="1">
      <c r="A62" s="59"/>
      <c r="B62" s="70">
        <v>50</v>
      </c>
      <c r="C62" s="70"/>
      <c r="D62" s="70"/>
      <c r="E62" s="71"/>
      <c r="F62" s="70"/>
      <c r="G62" s="70"/>
      <c r="H62" s="72"/>
      <c r="I62" s="70"/>
      <c r="J62" s="70"/>
      <c r="K62" s="70"/>
      <c r="L62" s="70"/>
      <c r="M62" s="70"/>
      <c r="N62" s="70"/>
      <c r="O62" s="43"/>
      <c r="P62" s="43"/>
      <c r="Q62" s="43"/>
      <c r="R62" s="64" t="str">
        <f t="shared" si="0"/>
        <v/>
      </c>
      <c r="S62" s="64" t="str">
        <f t="shared" si="1"/>
        <v/>
      </c>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row>
    <row r="63" spans="1:73" ht="20.25" customHeight="1">
      <c r="A63" s="59"/>
      <c r="B63" s="60">
        <v>51</v>
      </c>
      <c r="C63" s="60"/>
      <c r="D63" s="60"/>
      <c r="E63" s="61"/>
      <c r="F63" s="60"/>
      <c r="G63" s="60"/>
      <c r="H63" s="62"/>
      <c r="I63" s="60"/>
      <c r="J63" s="63"/>
      <c r="K63" s="60"/>
      <c r="L63" s="60"/>
      <c r="M63" s="63"/>
      <c r="N63" s="63"/>
      <c r="O63" s="43"/>
      <c r="P63" s="43"/>
      <c r="Q63" s="43"/>
      <c r="R63" s="64" t="str">
        <f t="shared" si="0"/>
        <v/>
      </c>
      <c r="S63" s="64" t="str">
        <f t="shared" si="1"/>
        <v/>
      </c>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row>
    <row r="64" spans="1:73" ht="20.25" customHeight="1">
      <c r="A64" s="59"/>
      <c r="B64" s="70">
        <v>52</v>
      </c>
      <c r="C64" s="70"/>
      <c r="D64" s="70"/>
      <c r="E64" s="71"/>
      <c r="F64" s="70"/>
      <c r="G64" s="70"/>
      <c r="H64" s="72"/>
      <c r="I64" s="70"/>
      <c r="J64" s="70"/>
      <c r="K64" s="70"/>
      <c r="L64" s="70"/>
      <c r="M64" s="70"/>
      <c r="N64" s="70"/>
      <c r="O64" s="43"/>
      <c r="P64" s="43"/>
      <c r="Q64" s="43"/>
      <c r="R64" s="64" t="str">
        <f t="shared" si="0"/>
        <v/>
      </c>
      <c r="S64" s="64" t="str">
        <f t="shared" si="1"/>
        <v/>
      </c>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row>
    <row r="65" spans="1:73" ht="20.25" customHeight="1">
      <c r="A65" s="59"/>
      <c r="B65" s="73">
        <v>53</v>
      </c>
      <c r="C65" s="60"/>
      <c r="D65" s="60"/>
      <c r="E65" s="61"/>
      <c r="F65" s="60"/>
      <c r="G65" s="60"/>
      <c r="H65" s="62"/>
      <c r="I65" s="60"/>
      <c r="J65" s="63"/>
      <c r="K65" s="60"/>
      <c r="L65" s="60"/>
      <c r="M65" s="63"/>
      <c r="N65" s="63"/>
      <c r="O65" s="43"/>
      <c r="P65" s="43"/>
      <c r="Q65" s="43"/>
      <c r="R65" s="64" t="str">
        <f t="shared" si="0"/>
        <v/>
      </c>
      <c r="S65" s="64" t="str">
        <f t="shared" si="1"/>
        <v/>
      </c>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row>
    <row r="66" spans="1:73" ht="20.25" customHeight="1">
      <c r="A66" s="59"/>
      <c r="B66" s="70">
        <v>54</v>
      </c>
      <c r="C66" s="70"/>
      <c r="D66" s="70"/>
      <c r="E66" s="71"/>
      <c r="F66" s="70"/>
      <c r="G66" s="70"/>
      <c r="H66" s="72"/>
      <c r="I66" s="70"/>
      <c r="J66" s="70"/>
      <c r="K66" s="70"/>
      <c r="L66" s="70"/>
      <c r="M66" s="70"/>
      <c r="N66" s="70"/>
      <c r="O66" s="43"/>
      <c r="P66" s="43"/>
      <c r="Q66" s="43"/>
      <c r="R66" s="64" t="str">
        <f t="shared" si="0"/>
        <v/>
      </c>
      <c r="S66" s="64" t="str">
        <f t="shared" si="1"/>
        <v/>
      </c>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row>
    <row r="67" spans="1:73" ht="20.25" customHeight="1">
      <c r="A67" s="59"/>
      <c r="B67" s="60">
        <v>55</v>
      </c>
      <c r="C67" s="60"/>
      <c r="D67" s="60"/>
      <c r="E67" s="61"/>
      <c r="F67" s="60"/>
      <c r="G67" s="60"/>
      <c r="H67" s="62"/>
      <c r="I67" s="60"/>
      <c r="J67" s="63"/>
      <c r="K67" s="60"/>
      <c r="L67" s="60"/>
      <c r="M67" s="63"/>
      <c r="N67" s="63"/>
      <c r="O67" s="43"/>
      <c r="P67" s="43"/>
      <c r="Q67" s="43"/>
      <c r="R67" s="64" t="str">
        <f t="shared" si="0"/>
        <v/>
      </c>
      <c r="S67" s="64" t="str">
        <f t="shared" si="1"/>
        <v/>
      </c>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row>
    <row r="68" spans="1:73" ht="20.25" customHeight="1">
      <c r="A68" s="59"/>
      <c r="B68" s="70">
        <v>56</v>
      </c>
      <c r="C68" s="70"/>
      <c r="D68" s="70"/>
      <c r="E68" s="71"/>
      <c r="F68" s="70"/>
      <c r="G68" s="70"/>
      <c r="H68" s="72"/>
      <c r="I68" s="70"/>
      <c r="J68" s="70"/>
      <c r="K68" s="70"/>
      <c r="L68" s="70"/>
      <c r="M68" s="70"/>
      <c r="N68" s="70"/>
      <c r="O68" s="43"/>
      <c r="P68" s="43"/>
      <c r="Q68" s="43"/>
      <c r="R68" s="64" t="str">
        <f t="shared" si="0"/>
        <v/>
      </c>
      <c r="S68" s="64" t="str">
        <f t="shared" si="1"/>
        <v/>
      </c>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row>
    <row r="69" spans="1:73" ht="20.25" customHeight="1">
      <c r="A69" s="59"/>
      <c r="B69" s="73">
        <v>57</v>
      </c>
      <c r="C69" s="60"/>
      <c r="D69" s="60"/>
      <c r="E69" s="61"/>
      <c r="F69" s="60"/>
      <c r="G69" s="60"/>
      <c r="H69" s="62"/>
      <c r="I69" s="60"/>
      <c r="J69" s="63"/>
      <c r="K69" s="60"/>
      <c r="L69" s="60"/>
      <c r="M69" s="63"/>
      <c r="N69" s="63"/>
      <c r="O69" s="43"/>
      <c r="P69" s="43"/>
      <c r="Q69" s="43"/>
      <c r="R69" s="64" t="str">
        <f t="shared" si="0"/>
        <v/>
      </c>
      <c r="S69" s="64" t="str">
        <f t="shared" si="1"/>
        <v/>
      </c>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row>
    <row r="70" spans="1:73" ht="20.25" customHeight="1">
      <c r="A70" s="59"/>
      <c r="B70" s="70">
        <v>58</v>
      </c>
      <c r="C70" s="70"/>
      <c r="D70" s="70"/>
      <c r="E70" s="71"/>
      <c r="F70" s="70"/>
      <c r="G70" s="70"/>
      <c r="H70" s="72"/>
      <c r="I70" s="70"/>
      <c r="J70" s="70"/>
      <c r="K70" s="70"/>
      <c r="L70" s="70"/>
      <c r="M70" s="70"/>
      <c r="N70" s="70"/>
      <c r="O70" s="43"/>
      <c r="P70" s="43"/>
      <c r="Q70" s="43"/>
      <c r="R70" s="64" t="str">
        <f t="shared" si="0"/>
        <v/>
      </c>
      <c r="S70" s="64" t="str">
        <f t="shared" si="1"/>
        <v/>
      </c>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row>
    <row r="71" spans="1:73" ht="20.25" customHeight="1">
      <c r="A71" s="59"/>
      <c r="B71" s="73">
        <v>59</v>
      </c>
      <c r="C71" s="73"/>
      <c r="D71" s="73"/>
      <c r="E71" s="74"/>
      <c r="F71" s="73"/>
      <c r="G71" s="73"/>
      <c r="H71" s="75"/>
      <c r="I71" s="60"/>
      <c r="J71" s="76"/>
      <c r="K71" s="60"/>
      <c r="L71" s="73"/>
      <c r="M71" s="76"/>
      <c r="N71" s="76"/>
      <c r="O71" s="43"/>
      <c r="P71" s="43"/>
      <c r="Q71" s="43"/>
      <c r="R71" s="64" t="str">
        <f t="shared" si="0"/>
        <v/>
      </c>
      <c r="S71" s="64" t="str">
        <f t="shared" si="1"/>
        <v/>
      </c>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row>
    <row r="72" spans="1:73" ht="20.25" customHeight="1">
      <c r="A72" s="59"/>
      <c r="B72" s="70">
        <v>60</v>
      </c>
      <c r="C72" s="70"/>
      <c r="D72" s="70"/>
      <c r="E72" s="71"/>
      <c r="F72" s="70"/>
      <c r="G72" s="70"/>
      <c r="H72" s="72"/>
      <c r="I72" s="70"/>
      <c r="J72" s="70"/>
      <c r="K72" s="70"/>
      <c r="L72" s="70"/>
      <c r="M72" s="70"/>
      <c r="N72" s="70"/>
      <c r="O72" s="43"/>
      <c r="P72" s="43"/>
      <c r="Q72" s="43"/>
      <c r="R72" s="64" t="str">
        <f t="shared" si="0"/>
        <v/>
      </c>
      <c r="S72" s="64" t="str">
        <f t="shared" si="1"/>
        <v/>
      </c>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row>
    <row r="73" spans="1:73">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row>
    <row r="74" spans="1:73">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row>
    <row r="75" spans="1:73">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row>
    <row r="76" spans="1:73">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row>
    <row r="77" spans="1:73">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row>
    <row r="78" spans="1:73">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row>
    <row r="79" spans="1:73">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row>
    <row r="80" spans="1:73">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row>
    <row r="81" spans="1:73">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row>
    <row r="82" spans="1:73">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row>
    <row r="83" spans="1:73">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row>
    <row r="84" spans="1:73">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row>
    <row r="85" spans="1:73">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row>
    <row r="86" spans="1:73">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row>
    <row r="87" spans="1:73">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row>
    <row r="88" spans="1:73">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row>
    <row r="89" spans="1:73">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row>
    <row r="90" spans="1:73">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row>
    <row r="91" spans="1:73">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row>
    <row r="92" spans="1:73">
      <c r="A92" s="43"/>
      <c r="B92" s="43"/>
      <c r="C92" s="43"/>
      <c r="D92" s="43"/>
      <c r="E92" s="43"/>
      <c r="F92" s="43"/>
      <c r="G92" s="64" t="s">
        <v>119</v>
      </c>
      <c r="H92" s="77">
        <f>COUNTIF($H$13:$H$72,G92)</f>
        <v>0</v>
      </c>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row>
    <row r="93" spans="1:73">
      <c r="A93" s="43"/>
      <c r="B93" s="43"/>
      <c r="C93" s="43"/>
      <c r="D93" s="43"/>
      <c r="E93" s="43"/>
      <c r="F93" s="43"/>
      <c r="G93" s="64" t="s">
        <v>172</v>
      </c>
      <c r="H93" s="77">
        <f>COUNTIF($H$13:$H$72,G93)</f>
        <v>0</v>
      </c>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row>
    <row r="94" spans="1:73">
      <c r="A94" s="43"/>
      <c r="B94" s="43"/>
      <c r="C94" s="43"/>
      <c r="D94" s="43"/>
      <c r="E94" s="43"/>
      <c r="F94" s="43"/>
      <c r="G94" s="78" t="s">
        <v>121</v>
      </c>
      <c r="H94" s="77">
        <f>SUM(H92:H93)</f>
        <v>0</v>
      </c>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row>
    <row r="95" spans="1:73">
      <c r="A95" s="43"/>
      <c r="B95" s="43"/>
      <c r="C95" s="43"/>
      <c r="D95" s="43"/>
      <c r="E95" s="43"/>
      <c r="F95" s="43"/>
      <c r="G95" s="43"/>
      <c r="H95" s="79"/>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row>
    <row r="96" spans="1:73">
      <c r="A96" s="43"/>
      <c r="B96" s="43"/>
      <c r="C96" s="43"/>
      <c r="D96" s="43"/>
      <c r="E96" s="43"/>
      <c r="F96" s="43"/>
      <c r="G96" s="78" t="s">
        <v>27</v>
      </c>
      <c r="H96" s="80" t="s">
        <v>177</v>
      </c>
      <c r="I96" s="80" t="s">
        <v>178</v>
      </c>
      <c r="J96" s="78" t="s">
        <v>179</v>
      </c>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row>
    <row r="97" spans="1:73">
      <c r="A97" s="43"/>
      <c r="B97" s="42"/>
      <c r="C97" s="68"/>
      <c r="D97" s="43"/>
      <c r="E97" s="43"/>
      <c r="F97" s="42"/>
      <c r="G97" s="81" t="s">
        <v>123</v>
      </c>
      <c r="H97" s="77">
        <f>COUNTIF($R$13:$R$72,G97)</f>
        <v>0</v>
      </c>
      <c r="I97" s="77">
        <f>COUNTIF($S$13:$S$72,G97)</f>
        <v>0</v>
      </c>
      <c r="J97" s="77">
        <f>SUM(H97:I97)</f>
        <v>0</v>
      </c>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row>
    <row r="98" spans="1:73">
      <c r="A98" s="43"/>
      <c r="B98" s="42"/>
      <c r="C98" s="68"/>
      <c r="D98" s="43"/>
      <c r="E98" s="43"/>
      <c r="F98" s="42"/>
      <c r="G98" s="81" t="s">
        <v>124</v>
      </c>
      <c r="H98" s="77">
        <f t="shared" ref="H98:H130" si="2">COUNTIF($R$14:$R$72,G98)</f>
        <v>0</v>
      </c>
      <c r="I98" s="77">
        <f t="shared" ref="I98:I130" si="3">COUNTIF($S$13:$S$72,G98)</f>
        <v>0</v>
      </c>
      <c r="J98" s="77">
        <f t="shared" ref="J98:J130" si="4">SUM(H98:I98)</f>
        <v>0</v>
      </c>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row>
    <row r="99" spans="1:73">
      <c r="A99" s="43"/>
      <c r="B99" s="42"/>
      <c r="C99" s="68"/>
      <c r="D99" s="43"/>
      <c r="E99" s="43"/>
      <c r="F99" s="42"/>
      <c r="G99" s="81" t="s">
        <v>125</v>
      </c>
      <c r="H99" s="77">
        <f t="shared" si="2"/>
        <v>0</v>
      </c>
      <c r="I99" s="77">
        <f t="shared" si="3"/>
        <v>0</v>
      </c>
      <c r="J99" s="77">
        <f t="shared" si="4"/>
        <v>0</v>
      </c>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row>
    <row r="100" spans="1:73">
      <c r="A100" s="43"/>
      <c r="B100" s="42"/>
      <c r="C100" s="68"/>
      <c r="D100" s="43"/>
      <c r="E100" s="43"/>
      <c r="F100" s="42"/>
      <c r="G100" s="81" t="s">
        <v>126</v>
      </c>
      <c r="H100" s="77">
        <f t="shared" si="2"/>
        <v>0</v>
      </c>
      <c r="I100" s="77">
        <f t="shared" si="3"/>
        <v>0</v>
      </c>
      <c r="J100" s="77">
        <f t="shared" si="4"/>
        <v>0</v>
      </c>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row>
    <row r="101" spans="1:73">
      <c r="A101" s="43"/>
      <c r="B101" s="42"/>
      <c r="C101" s="68"/>
      <c r="D101" s="43"/>
      <c r="E101" s="43"/>
      <c r="F101" s="42"/>
      <c r="G101" s="81" t="s">
        <v>127</v>
      </c>
      <c r="H101" s="77">
        <f t="shared" si="2"/>
        <v>0</v>
      </c>
      <c r="I101" s="77">
        <f t="shared" si="3"/>
        <v>0</v>
      </c>
      <c r="J101" s="77">
        <f t="shared" si="4"/>
        <v>0</v>
      </c>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row>
    <row r="102" spans="1:73">
      <c r="A102" s="43"/>
      <c r="B102" s="42"/>
      <c r="C102" s="68"/>
      <c r="D102" s="43"/>
      <c r="E102" s="43"/>
      <c r="F102" s="42"/>
      <c r="G102" s="81" t="s">
        <v>128</v>
      </c>
      <c r="H102" s="77">
        <f t="shared" si="2"/>
        <v>0</v>
      </c>
      <c r="I102" s="77">
        <f t="shared" si="3"/>
        <v>0</v>
      </c>
      <c r="J102" s="77">
        <f t="shared" si="4"/>
        <v>0</v>
      </c>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row>
    <row r="103" spans="1:73">
      <c r="A103" s="43"/>
      <c r="B103" s="42"/>
      <c r="C103" s="68"/>
      <c r="D103" s="43"/>
      <c r="E103" s="43"/>
      <c r="F103" s="42"/>
      <c r="G103" s="81" t="s">
        <v>129</v>
      </c>
      <c r="H103" s="77">
        <f t="shared" si="2"/>
        <v>0</v>
      </c>
      <c r="I103" s="77">
        <f t="shared" si="3"/>
        <v>0</v>
      </c>
      <c r="J103" s="77">
        <f t="shared" si="4"/>
        <v>0</v>
      </c>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row>
    <row r="104" spans="1:73">
      <c r="A104" s="43"/>
      <c r="B104" s="42"/>
      <c r="C104" s="68"/>
      <c r="D104" s="43"/>
      <c r="E104" s="43"/>
      <c r="F104" s="42"/>
      <c r="G104" s="81" t="s">
        <v>130</v>
      </c>
      <c r="H104" s="77">
        <f t="shared" si="2"/>
        <v>0</v>
      </c>
      <c r="I104" s="77">
        <f t="shared" si="3"/>
        <v>0</v>
      </c>
      <c r="J104" s="77">
        <f t="shared" si="4"/>
        <v>0</v>
      </c>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row>
    <row r="105" spans="1:73">
      <c r="A105" s="43"/>
      <c r="B105" s="42"/>
      <c r="C105" s="68"/>
      <c r="D105" s="43"/>
      <c r="E105" s="43"/>
      <c r="F105" s="42"/>
      <c r="G105" s="81" t="s">
        <v>131</v>
      </c>
      <c r="H105" s="77">
        <f t="shared" si="2"/>
        <v>0</v>
      </c>
      <c r="I105" s="77">
        <f t="shared" si="3"/>
        <v>0</v>
      </c>
      <c r="J105" s="77">
        <f t="shared" si="4"/>
        <v>0</v>
      </c>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row>
    <row r="106" spans="1:73">
      <c r="A106" s="43"/>
      <c r="B106" s="42"/>
      <c r="C106" s="68"/>
      <c r="D106" s="43"/>
      <c r="E106" s="43"/>
      <c r="F106" s="42"/>
      <c r="G106" s="81" t="s">
        <v>132</v>
      </c>
      <c r="H106" s="77">
        <f t="shared" si="2"/>
        <v>0</v>
      </c>
      <c r="I106" s="77">
        <f t="shared" si="3"/>
        <v>0</v>
      </c>
      <c r="J106" s="77">
        <f t="shared" si="4"/>
        <v>0</v>
      </c>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row>
    <row r="107" spans="1:73">
      <c r="A107" s="43"/>
      <c r="B107" s="42"/>
      <c r="C107" s="68"/>
      <c r="D107" s="43"/>
      <c r="E107" s="43"/>
      <c r="F107" s="42"/>
      <c r="G107" s="81" t="s">
        <v>133</v>
      </c>
      <c r="H107" s="77">
        <f t="shared" si="2"/>
        <v>0</v>
      </c>
      <c r="I107" s="77">
        <f t="shared" si="3"/>
        <v>0</v>
      </c>
      <c r="J107" s="77">
        <f t="shared" si="4"/>
        <v>0</v>
      </c>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row>
    <row r="108" spans="1:73">
      <c r="A108" s="43"/>
      <c r="B108" s="42"/>
      <c r="C108" s="68"/>
      <c r="D108" s="43"/>
      <c r="E108" s="43"/>
      <c r="F108" s="42"/>
      <c r="G108" s="81" t="s">
        <v>134</v>
      </c>
      <c r="H108" s="77">
        <f t="shared" si="2"/>
        <v>0</v>
      </c>
      <c r="I108" s="77">
        <f t="shared" si="3"/>
        <v>0</v>
      </c>
      <c r="J108" s="77">
        <f t="shared" si="4"/>
        <v>0</v>
      </c>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row>
    <row r="109" spans="1:73">
      <c r="A109" s="43"/>
      <c r="B109" s="42"/>
      <c r="C109" s="68"/>
      <c r="D109" s="43"/>
      <c r="E109" s="43"/>
      <c r="F109" s="42"/>
      <c r="G109" s="81" t="s">
        <v>135</v>
      </c>
      <c r="H109" s="77">
        <f t="shared" si="2"/>
        <v>0</v>
      </c>
      <c r="I109" s="77">
        <f t="shared" si="3"/>
        <v>0</v>
      </c>
      <c r="J109" s="77">
        <f t="shared" si="4"/>
        <v>0</v>
      </c>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row>
    <row r="110" spans="1:73">
      <c r="A110" s="43"/>
      <c r="B110" s="42"/>
      <c r="C110" s="68"/>
      <c r="D110" s="43"/>
      <c r="E110" s="43"/>
      <c r="F110" s="42"/>
      <c r="G110" s="81" t="s">
        <v>136</v>
      </c>
      <c r="H110" s="77">
        <f t="shared" si="2"/>
        <v>0</v>
      </c>
      <c r="I110" s="77">
        <f t="shared" si="3"/>
        <v>0</v>
      </c>
      <c r="J110" s="77">
        <f t="shared" si="4"/>
        <v>0</v>
      </c>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row>
    <row r="111" spans="1:73">
      <c r="A111" s="43"/>
      <c r="B111" s="42"/>
      <c r="C111" s="68"/>
      <c r="D111" s="43"/>
      <c r="E111" s="43"/>
      <c r="F111" s="42"/>
      <c r="G111" s="81" t="s">
        <v>137</v>
      </c>
      <c r="H111" s="77">
        <f t="shared" si="2"/>
        <v>0</v>
      </c>
      <c r="I111" s="77">
        <f t="shared" si="3"/>
        <v>0</v>
      </c>
      <c r="J111" s="77">
        <f t="shared" si="4"/>
        <v>0</v>
      </c>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row>
    <row r="112" spans="1:73">
      <c r="A112" s="43"/>
      <c r="B112" s="42"/>
      <c r="C112" s="68"/>
      <c r="D112" s="43"/>
      <c r="E112" s="43"/>
      <c r="F112" s="42"/>
      <c r="G112" s="81" t="s">
        <v>138</v>
      </c>
      <c r="H112" s="77">
        <f t="shared" si="2"/>
        <v>0</v>
      </c>
      <c r="I112" s="77">
        <f t="shared" si="3"/>
        <v>0</v>
      </c>
      <c r="J112" s="77">
        <f t="shared" si="4"/>
        <v>0</v>
      </c>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row>
    <row r="113" spans="1:73">
      <c r="A113" s="43"/>
      <c r="B113" s="42"/>
      <c r="C113" s="68"/>
      <c r="D113" s="43"/>
      <c r="E113" s="43"/>
      <c r="F113" s="42"/>
      <c r="G113" s="81" t="s">
        <v>139</v>
      </c>
      <c r="H113" s="77">
        <f t="shared" si="2"/>
        <v>0</v>
      </c>
      <c r="I113" s="77">
        <f t="shared" si="3"/>
        <v>0</v>
      </c>
      <c r="J113" s="77">
        <f t="shared" si="4"/>
        <v>0</v>
      </c>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row>
    <row r="114" spans="1:73">
      <c r="A114" s="43"/>
      <c r="B114" s="42"/>
      <c r="C114" s="68"/>
      <c r="D114" s="43"/>
      <c r="E114" s="43"/>
      <c r="F114" s="43"/>
      <c r="G114" s="81" t="s">
        <v>140</v>
      </c>
      <c r="H114" s="77">
        <f t="shared" si="2"/>
        <v>0</v>
      </c>
      <c r="I114" s="77">
        <f t="shared" si="3"/>
        <v>0</v>
      </c>
      <c r="J114" s="77">
        <f t="shared" si="4"/>
        <v>0</v>
      </c>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row>
    <row r="115" spans="1:73">
      <c r="A115" s="43"/>
      <c r="B115" s="42"/>
      <c r="C115" s="68"/>
      <c r="D115" s="43"/>
      <c r="E115" s="43"/>
      <c r="F115" s="43"/>
      <c r="G115" s="81" t="s">
        <v>141</v>
      </c>
      <c r="H115" s="77">
        <f t="shared" si="2"/>
        <v>0</v>
      </c>
      <c r="I115" s="77">
        <f t="shared" si="3"/>
        <v>0</v>
      </c>
      <c r="J115" s="77">
        <f t="shared" si="4"/>
        <v>0</v>
      </c>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row>
    <row r="116" spans="1:73">
      <c r="A116" s="43"/>
      <c r="B116" s="42"/>
      <c r="C116" s="68"/>
      <c r="D116" s="43"/>
      <c r="E116" s="43"/>
      <c r="F116" s="43"/>
      <c r="G116" s="81" t="s">
        <v>142</v>
      </c>
      <c r="H116" s="77">
        <f t="shared" si="2"/>
        <v>0</v>
      </c>
      <c r="I116" s="77">
        <f t="shared" si="3"/>
        <v>0</v>
      </c>
      <c r="J116" s="77">
        <f t="shared" si="4"/>
        <v>0</v>
      </c>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row>
    <row r="117" spans="1:73">
      <c r="A117" s="43"/>
      <c r="B117" s="42"/>
      <c r="C117" s="68"/>
      <c r="D117" s="43"/>
      <c r="E117" s="43"/>
      <c r="F117" s="43"/>
      <c r="G117" s="81" t="s">
        <v>143</v>
      </c>
      <c r="H117" s="77">
        <f t="shared" si="2"/>
        <v>0</v>
      </c>
      <c r="I117" s="77">
        <f t="shared" si="3"/>
        <v>0</v>
      </c>
      <c r="J117" s="77">
        <f t="shared" si="4"/>
        <v>0</v>
      </c>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row>
    <row r="118" spans="1:73">
      <c r="A118" s="43"/>
      <c r="B118" s="42"/>
      <c r="C118" s="68"/>
      <c r="D118" s="43"/>
      <c r="E118" s="43"/>
      <c r="F118" s="43"/>
      <c r="G118" s="81" t="s">
        <v>144</v>
      </c>
      <c r="H118" s="77">
        <f t="shared" si="2"/>
        <v>0</v>
      </c>
      <c r="I118" s="77">
        <f t="shared" si="3"/>
        <v>0</v>
      </c>
      <c r="J118" s="77">
        <f t="shared" si="4"/>
        <v>0</v>
      </c>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row>
    <row r="119" spans="1:73">
      <c r="A119" s="43"/>
      <c r="B119" s="42"/>
      <c r="C119" s="68"/>
      <c r="D119" s="43"/>
      <c r="E119" s="43"/>
      <c r="F119" s="43"/>
      <c r="G119" s="81" t="s">
        <v>145</v>
      </c>
      <c r="H119" s="77">
        <f t="shared" si="2"/>
        <v>0</v>
      </c>
      <c r="I119" s="77">
        <f t="shared" si="3"/>
        <v>0</v>
      </c>
      <c r="J119" s="77">
        <f t="shared" si="4"/>
        <v>0</v>
      </c>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row>
    <row r="120" spans="1:73">
      <c r="A120" s="43"/>
      <c r="B120" s="42"/>
      <c r="C120" s="68"/>
      <c r="D120" s="43"/>
      <c r="E120" s="43"/>
      <c r="F120" s="43"/>
      <c r="G120" s="81" t="s">
        <v>146</v>
      </c>
      <c r="H120" s="77">
        <f t="shared" si="2"/>
        <v>0</v>
      </c>
      <c r="I120" s="77">
        <f t="shared" si="3"/>
        <v>0</v>
      </c>
      <c r="J120" s="77">
        <f t="shared" si="4"/>
        <v>0</v>
      </c>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row>
    <row r="121" spans="1:73">
      <c r="A121" s="43"/>
      <c r="B121" s="42"/>
      <c r="C121" s="68"/>
      <c r="D121" s="43"/>
      <c r="E121" s="43"/>
      <c r="F121" s="43"/>
      <c r="G121" s="81" t="s">
        <v>147</v>
      </c>
      <c r="H121" s="77">
        <f t="shared" si="2"/>
        <v>0</v>
      </c>
      <c r="I121" s="77">
        <f t="shared" si="3"/>
        <v>0</v>
      </c>
      <c r="J121" s="77">
        <f t="shared" si="4"/>
        <v>0</v>
      </c>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row>
    <row r="122" spans="1:73">
      <c r="A122" s="43"/>
      <c r="B122" s="42"/>
      <c r="C122" s="68"/>
      <c r="D122" s="43"/>
      <c r="E122" s="43"/>
      <c r="F122" s="43"/>
      <c r="G122" s="81" t="s">
        <v>148</v>
      </c>
      <c r="H122" s="77">
        <f t="shared" si="2"/>
        <v>0</v>
      </c>
      <c r="I122" s="77">
        <f t="shared" si="3"/>
        <v>0</v>
      </c>
      <c r="J122" s="77">
        <f t="shared" si="4"/>
        <v>0</v>
      </c>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row>
    <row r="123" spans="1:73">
      <c r="A123" s="43"/>
      <c r="B123" s="42"/>
      <c r="C123" s="68"/>
      <c r="D123" s="43"/>
      <c r="E123" s="43"/>
      <c r="F123" s="43"/>
      <c r="G123" s="81" t="s">
        <v>149</v>
      </c>
      <c r="H123" s="77">
        <f t="shared" si="2"/>
        <v>0</v>
      </c>
      <c r="I123" s="77">
        <f t="shared" si="3"/>
        <v>0</v>
      </c>
      <c r="J123" s="77">
        <f t="shared" si="4"/>
        <v>0</v>
      </c>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row>
    <row r="124" spans="1:73">
      <c r="A124" s="43"/>
      <c r="B124" s="42"/>
      <c r="C124" s="68"/>
      <c r="D124" s="43"/>
      <c r="E124" s="43"/>
      <c r="F124" s="43"/>
      <c r="G124" s="81" t="s">
        <v>150</v>
      </c>
      <c r="H124" s="77">
        <f t="shared" si="2"/>
        <v>0</v>
      </c>
      <c r="I124" s="77">
        <f t="shared" si="3"/>
        <v>0</v>
      </c>
      <c r="J124" s="77">
        <f t="shared" si="4"/>
        <v>0</v>
      </c>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row>
    <row r="125" spans="1:73">
      <c r="A125" s="43"/>
      <c r="B125" s="42"/>
      <c r="C125" s="68"/>
      <c r="D125" s="43"/>
      <c r="E125" s="43"/>
      <c r="F125" s="43"/>
      <c r="G125" s="81" t="s">
        <v>151</v>
      </c>
      <c r="H125" s="77">
        <f t="shared" si="2"/>
        <v>0</v>
      </c>
      <c r="I125" s="77">
        <f t="shared" si="3"/>
        <v>0</v>
      </c>
      <c r="J125" s="77">
        <f t="shared" si="4"/>
        <v>0</v>
      </c>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row>
    <row r="126" spans="1:73">
      <c r="A126" s="43"/>
      <c r="B126" s="42"/>
      <c r="C126" s="68"/>
      <c r="D126" s="43"/>
      <c r="E126" s="43"/>
      <c r="F126" s="43"/>
      <c r="G126" s="81" t="s">
        <v>152</v>
      </c>
      <c r="H126" s="77">
        <f t="shared" si="2"/>
        <v>0</v>
      </c>
      <c r="I126" s="77">
        <f t="shared" si="3"/>
        <v>0</v>
      </c>
      <c r="J126" s="77">
        <f t="shared" si="4"/>
        <v>0</v>
      </c>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row>
    <row r="127" spans="1:73">
      <c r="A127" s="43"/>
      <c r="B127" s="42"/>
      <c r="C127" s="68"/>
      <c r="D127" s="43"/>
      <c r="E127" s="43"/>
      <c r="F127" s="43"/>
      <c r="G127" s="81" t="s">
        <v>153</v>
      </c>
      <c r="H127" s="77">
        <f t="shared" si="2"/>
        <v>0</v>
      </c>
      <c r="I127" s="77">
        <f t="shared" si="3"/>
        <v>0</v>
      </c>
      <c r="J127" s="77">
        <f t="shared" si="4"/>
        <v>0</v>
      </c>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row>
    <row r="128" spans="1:73">
      <c r="A128" s="43"/>
      <c r="B128" s="42"/>
      <c r="C128" s="68"/>
      <c r="D128" s="43"/>
      <c r="E128" s="43"/>
      <c r="F128" s="43"/>
      <c r="G128" s="81" t="s">
        <v>154</v>
      </c>
      <c r="H128" s="77">
        <f t="shared" si="2"/>
        <v>0</v>
      </c>
      <c r="I128" s="77">
        <f t="shared" si="3"/>
        <v>0</v>
      </c>
      <c r="J128" s="77">
        <f t="shared" si="4"/>
        <v>0</v>
      </c>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row>
    <row r="129" spans="1:73">
      <c r="A129" s="43"/>
      <c r="B129" s="42"/>
      <c r="C129" s="68"/>
      <c r="D129" s="43"/>
      <c r="E129" s="43"/>
      <c r="F129" s="43"/>
      <c r="G129" s="81" t="s">
        <v>155</v>
      </c>
      <c r="H129" s="77">
        <f t="shared" si="2"/>
        <v>0</v>
      </c>
      <c r="I129" s="77">
        <f t="shared" si="3"/>
        <v>0</v>
      </c>
      <c r="J129" s="77">
        <f t="shared" si="4"/>
        <v>0</v>
      </c>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row>
    <row r="130" spans="1:73">
      <c r="A130" s="43"/>
      <c r="B130" s="42"/>
      <c r="C130" s="68"/>
      <c r="D130" s="43"/>
      <c r="E130" s="43"/>
      <c r="F130" s="43"/>
      <c r="G130" s="81" t="s">
        <v>156</v>
      </c>
      <c r="H130" s="77">
        <f t="shared" si="2"/>
        <v>0</v>
      </c>
      <c r="I130" s="77">
        <f t="shared" si="3"/>
        <v>0</v>
      </c>
      <c r="J130" s="77">
        <f t="shared" si="4"/>
        <v>0</v>
      </c>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row>
    <row r="131" spans="1:73">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row>
    <row r="132" spans="1:73">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row>
    <row r="133" spans="1:73">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row>
    <row r="134" spans="1:73">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row>
    <row r="135" spans="1:73">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row>
    <row r="136" spans="1:73">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row>
    <row r="137" spans="1:73">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row>
    <row r="138" spans="1:73">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row>
    <row r="139" spans="1:73">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row>
    <row r="140" spans="1:73">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row>
    <row r="141" spans="1:73">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row>
    <row r="142" spans="1:73">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row>
    <row r="143" spans="1:73">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row>
    <row r="144" spans="1:73">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row>
    <row r="145" spans="1:73">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row>
    <row r="146" spans="1:73">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row>
    <row r="147" spans="1:73">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row>
    <row r="148" spans="1:73">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row>
    <row r="149" spans="1:73">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row>
    <row r="150" spans="1:73">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row>
    <row r="151" spans="1:73">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row>
    <row r="152" spans="1:73">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row>
    <row r="153" spans="1:73">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row>
    <row r="154" spans="1:73">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row>
    <row r="155" spans="1:73">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row>
    <row r="156" spans="1:73">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row>
    <row r="157" spans="1:73">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row>
    <row r="158" spans="1:73">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row>
    <row r="159" spans="1:73">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row>
    <row r="160" spans="1:73">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row>
    <row r="161" spans="1:73">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row>
    <row r="162" spans="1:73">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row>
    <row r="163" spans="1:73">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row>
    <row r="164" spans="1:73">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row>
    <row r="165" spans="1:73">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row>
    <row r="166" spans="1:73">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row>
    <row r="167" spans="1:73">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row>
    <row r="168" spans="1:73">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row>
    <row r="169" spans="1:73">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row>
    <row r="170" spans="1:73">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row>
    <row r="171" spans="1:73">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c r="BU171" s="43"/>
    </row>
    <row r="172" spans="1:73">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c r="BQ172" s="43"/>
      <c r="BR172" s="43"/>
      <c r="BS172" s="43"/>
      <c r="BT172" s="43"/>
      <c r="BU172" s="43"/>
    </row>
    <row r="173" spans="1:73">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c r="BQ173" s="43"/>
      <c r="BR173" s="43"/>
      <c r="BS173" s="43"/>
      <c r="BT173" s="43"/>
      <c r="BU173" s="43"/>
    </row>
    <row r="174" spans="1:73">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c r="BQ174" s="43"/>
      <c r="BR174" s="43"/>
      <c r="BS174" s="43"/>
      <c r="BT174" s="43"/>
      <c r="BU174" s="43"/>
    </row>
    <row r="175" spans="1:73">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c r="BU175" s="43"/>
    </row>
    <row r="176" spans="1:73">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c r="BQ176" s="43"/>
      <c r="BR176" s="43"/>
      <c r="BS176" s="43"/>
      <c r="BT176" s="43"/>
      <c r="BU176" s="43"/>
    </row>
    <row r="177" spans="1:73">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c r="BU177" s="43"/>
    </row>
    <row r="178" spans="1:73">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c r="BQ178" s="43"/>
      <c r="BR178" s="43"/>
      <c r="BS178" s="43"/>
      <c r="BT178" s="43"/>
      <c r="BU178" s="43"/>
    </row>
    <row r="179" spans="1:73">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c r="BU179" s="43"/>
    </row>
    <row r="180" spans="1:73">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row>
    <row r="181" spans="1:73">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c r="BU181" s="43"/>
    </row>
    <row r="182" spans="1:73">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c r="BQ182" s="43"/>
      <c r="BR182" s="43"/>
      <c r="BS182" s="43"/>
      <c r="BT182" s="43"/>
      <c r="BU182" s="43"/>
    </row>
    <row r="183" spans="1:73">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c r="BQ183" s="43"/>
      <c r="BR183" s="43"/>
      <c r="BS183" s="43"/>
      <c r="BT183" s="43"/>
      <c r="BU183" s="43"/>
    </row>
    <row r="184" spans="1:73">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c r="BQ184" s="43"/>
      <c r="BR184" s="43"/>
      <c r="BS184" s="43"/>
      <c r="BT184" s="43"/>
      <c r="BU184" s="43"/>
    </row>
    <row r="185" spans="1:73">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c r="BQ185" s="43"/>
      <c r="BR185" s="43"/>
      <c r="BS185" s="43"/>
      <c r="BT185" s="43"/>
      <c r="BU185" s="43"/>
    </row>
    <row r="186" spans="1:73">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c r="BQ186" s="43"/>
      <c r="BR186" s="43"/>
      <c r="BS186" s="43"/>
      <c r="BT186" s="43"/>
      <c r="BU186" s="43"/>
    </row>
    <row r="187" spans="1:73">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c r="BQ187" s="43"/>
      <c r="BR187" s="43"/>
      <c r="BS187" s="43"/>
      <c r="BT187" s="43"/>
      <c r="BU187" s="43"/>
    </row>
    <row r="188" spans="1:73">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c r="BU188" s="43"/>
    </row>
    <row r="189" spans="1:73">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row>
    <row r="190" spans="1:73">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row>
    <row r="191" spans="1:73">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row>
    <row r="192" spans="1:73">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row>
    <row r="193" spans="1:73">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row>
    <row r="194" spans="1:73">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row>
    <row r="195" spans="1:73">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row>
    <row r="196" spans="1:73">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row>
    <row r="197" spans="1:73">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row>
    <row r="198" spans="1:73">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row>
    <row r="199" spans="1:73">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c r="BU199" s="43"/>
    </row>
    <row r="200" spans="1:73">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s="43"/>
      <c r="BU200" s="43"/>
    </row>
    <row r="201" spans="1:73">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c r="BU201" s="43"/>
    </row>
    <row r="202" spans="1:73">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s="43"/>
      <c r="BU202" s="43"/>
    </row>
    <row r="203" spans="1:73">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c r="BU203" s="43"/>
    </row>
    <row r="204" spans="1:73">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row>
    <row r="205" spans="1:73">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43"/>
      <c r="BP205" s="43"/>
      <c r="BQ205" s="43"/>
      <c r="BR205" s="43"/>
      <c r="BS205" s="43"/>
      <c r="BT205" s="43"/>
      <c r="BU205" s="43"/>
    </row>
    <row r="206" spans="1:73">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c r="BQ206" s="43"/>
      <c r="BR206" s="43"/>
      <c r="BS206" s="43"/>
      <c r="BT206" s="43"/>
      <c r="BU206" s="43"/>
    </row>
    <row r="207" spans="1:73">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43"/>
      <c r="BP207" s="43"/>
      <c r="BQ207" s="43"/>
      <c r="BR207" s="43"/>
      <c r="BS207" s="43"/>
      <c r="BT207" s="43"/>
      <c r="BU207" s="43"/>
    </row>
    <row r="208" spans="1:73">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43"/>
      <c r="BP208" s="43"/>
      <c r="BQ208" s="43"/>
      <c r="BR208" s="43"/>
      <c r="BS208" s="43"/>
      <c r="BT208" s="43"/>
      <c r="BU208" s="43"/>
    </row>
    <row r="209" spans="1:73">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43"/>
      <c r="BP209" s="43"/>
      <c r="BQ209" s="43"/>
      <c r="BR209" s="43"/>
      <c r="BS209" s="43"/>
      <c r="BT209" s="43"/>
      <c r="BU209" s="43"/>
    </row>
    <row r="210" spans="1:73">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c r="BQ210" s="43"/>
      <c r="BR210" s="43"/>
      <c r="BS210" s="43"/>
      <c r="BT210" s="43"/>
      <c r="BU210" s="43"/>
    </row>
    <row r="211" spans="1:73">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43"/>
      <c r="BN211" s="43"/>
      <c r="BO211" s="43"/>
      <c r="BP211" s="43"/>
      <c r="BQ211" s="43"/>
      <c r="BR211" s="43"/>
      <c r="BS211" s="43"/>
      <c r="BT211" s="43"/>
      <c r="BU211" s="43"/>
    </row>
    <row r="212" spans="1:73">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row>
    <row r="213" spans="1:73">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row>
    <row r="214" spans="1:73">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c r="BQ214" s="43"/>
      <c r="BR214" s="43"/>
      <c r="BS214" s="43"/>
      <c r="BT214" s="43"/>
      <c r="BU214" s="43"/>
    </row>
    <row r="215" spans="1:73">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c r="BQ215" s="43"/>
      <c r="BR215" s="43"/>
      <c r="BS215" s="43"/>
      <c r="BT215" s="43"/>
      <c r="BU215" s="43"/>
    </row>
    <row r="216" spans="1:73">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43"/>
      <c r="BP216" s="43"/>
      <c r="BQ216" s="43"/>
      <c r="BR216" s="43"/>
      <c r="BS216" s="43"/>
      <c r="BT216" s="43"/>
      <c r="BU216" s="43"/>
    </row>
    <row r="217" spans="1:73">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c r="BQ217" s="43"/>
      <c r="BR217" s="43"/>
      <c r="BS217" s="43"/>
      <c r="BT217" s="43"/>
      <c r="BU217" s="43"/>
    </row>
    <row r="218" spans="1:73">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43"/>
      <c r="BP218" s="43"/>
      <c r="BQ218" s="43"/>
      <c r="BR218" s="43"/>
      <c r="BS218" s="43"/>
      <c r="BT218" s="43"/>
      <c r="BU218" s="43"/>
    </row>
    <row r="219" spans="1:73">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row>
    <row r="220" spans="1:73">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c r="BU220" s="43"/>
    </row>
    <row r="221" spans="1:73">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c r="BU221" s="43"/>
    </row>
    <row r="222" spans="1:73">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c r="BU222" s="43"/>
    </row>
    <row r="223" spans="1:73">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row>
    <row r="224" spans="1:73">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43"/>
      <c r="BP224" s="43"/>
      <c r="BQ224" s="43"/>
      <c r="BR224" s="43"/>
      <c r="BS224" s="43"/>
      <c r="BT224" s="43"/>
      <c r="BU224" s="43"/>
    </row>
    <row r="225" spans="1:73">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43"/>
      <c r="BN225" s="43"/>
      <c r="BO225" s="43"/>
      <c r="BP225" s="43"/>
      <c r="BQ225" s="43"/>
      <c r="BR225" s="43"/>
      <c r="BS225" s="43"/>
      <c r="BT225" s="43"/>
      <c r="BU225" s="43"/>
    </row>
    <row r="226" spans="1:73">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3"/>
      <c r="BK226" s="43"/>
      <c r="BL226" s="43"/>
      <c r="BM226" s="43"/>
      <c r="BN226" s="43"/>
      <c r="BO226" s="43"/>
      <c r="BP226" s="43"/>
      <c r="BQ226" s="43"/>
      <c r="BR226" s="43"/>
      <c r="BS226" s="43"/>
      <c r="BT226" s="43"/>
      <c r="BU226" s="43"/>
    </row>
    <row r="227" spans="1:73">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c r="BM227" s="43"/>
      <c r="BN227" s="43"/>
      <c r="BO227" s="43"/>
      <c r="BP227" s="43"/>
      <c r="BQ227" s="43"/>
      <c r="BR227" s="43"/>
      <c r="BS227" s="43"/>
      <c r="BT227" s="43"/>
      <c r="BU227" s="43"/>
    </row>
    <row r="228" spans="1:73">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3"/>
      <c r="BK228" s="43"/>
      <c r="BL228" s="43"/>
      <c r="BM228" s="43"/>
      <c r="BN228" s="43"/>
      <c r="BO228" s="43"/>
      <c r="BP228" s="43"/>
      <c r="BQ228" s="43"/>
      <c r="BR228" s="43"/>
      <c r="BS228" s="43"/>
      <c r="BT228" s="43"/>
      <c r="BU228" s="43"/>
    </row>
    <row r="229" spans="1:73">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3"/>
      <c r="BK229" s="43"/>
      <c r="BL229" s="43"/>
      <c r="BM229" s="43"/>
      <c r="BN229" s="43"/>
      <c r="BO229" s="43"/>
      <c r="BP229" s="43"/>
      <c r="BQ229" s="43"/>
      <c r="BR229" s="43"/>
      <c r="BS229" s="43"/>
      <c r="BT229" s="43"/>
      <c r="BU229" s="43"/>
    </row>
    <row r="230" spans="1:73">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c r="BF230" s="43"/>
      <c r="BG230" s="43"/>
      <c r="BH230" s="43"/>
      <c r="BI230" s="43"/>
      <c r="BJ230" s="43"/>
      <c r="BK230" s="43"/>
      <c r="BL230" s="43"/>
      <c r="BM230" s="43"/>
      <c r="BN230" s="43"/>
      <c r="BO230" s="43"/>
      <c r="BP230" s="43"/>
      <c r="BQ230" s="43"/>
      <c r="BR230" s="43"/>
      <c r="BS230" s="43"/>
      <c r="BT230" s="43"/>
      <c r="BU230" s="43"/>
    </row>
    <row r="231" spans="1:73">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3"/>
      <c r="BK231" s="43"/>
      <c r="BL231" s="43"/>
      <c r="BM231" s="43"/>
      <c r="BN231" s="43"/>
      <c r="BO231" s="43"/>
      <c r="BP231" s="43"/>
      <c r="BQ231" s="43"/>
      <c r="BR231" s="43"/>
      <c r="BS231" s="43"/>
      <c r="BT231" s="43"/>
      <c r="BU231" s="43"/>
    </row>
    <row r="232" spans="1:73">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3"/>
      <c r="BK232" s="43"/>
      <c r="BL232" s="43"/>
      <c r="BM232" s="43"/>
      <c r="BN232" s="43"/>
      <c r="BO232" s="43"/>
      <c r="BP232" s="43"/>
      <c r="BQ232" s="43"/>
      <c r="BR232" s="43"/>
      <c r="BS232" s="43"/>
      <c r="BT232" s="43"/>
      <c r="BU232" s="43"/>
    </row>
    <row r="233" spans="1:73">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3"/>
      <c r="BK233" s="43"/>
      <c r="BL233" s="43"/>
      <c r="BM233" s="43"/>
      <c r="BN233" s="43"/>
      <c r="BO233" s="43"/>
      <c r="BP233" s="43"/>
      <c r="BQ233" s="43"/>
      <c r="BR233" s="43"/>
      <c r="BS233" s="43"/>
      <c r="BT233" s="43"/>
      <c r="BU233" s="43"/>
    </row>
    <row r="234" spans="1:73">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3"/>
      <c r="BK234" s="43"/>
      <c r="BL234" s="43"/>
      <c r="BM234" s="43"/>
      <c r="BN234" s="43"/>
      <c r="BO234" s="43"/>
      <c r="BP234" s="43"/>
      <c r="BQ234" s="43"/>
      <c r="BR234" s="43"/>
      <c r="BS234" s="43"/>
      <c r="BT234" s="43"/>
      <c r="BU234" s="43"/>
    </row>
    <row r="235" spans="1:73">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43"/>
      <c r="BF235" s="43"/>
      <c r="BG235" s="43"/>
      <c r="BH235" s="43"/>
      <c r="BI235" s="43"/>
      <c r="BJ235" s="43"/>
      <c r="BK235" s="43"/>
      <c r="BL235" s="43"/>
      <c r="BM235" s="43"/>
      <c r="BN235" s="43"/>
      <c r="BO235" s="43"/>
      <c r="BP235" s="43"/>
      <c r="BQ235" s="43"/>
      <c r="BR235" s="43"/>
      <c r="BS235" s="43"/>
      <c r="BT235" s="43"/>
      <c r="BU235" s="43"/>
    </row>
    <row r="236" spans="1:73">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3"/>
      <c r="BK236" s="43"/>
      <c r="BL236" s="43"/>
      <c r="BM236" s="43"/>
      <c r="BN236" s="43"/>
      <c r="BO236" s="43"/>
      <c r="BP236" s="43"/>
      <c r="BQ236" s="43"/>
      <c r="BR236" s="43"/>
      <c r="BS236" s="43"/>
      <c r="BT236" s="43"/>
      <c r="BU236" s="43"/>
    </row>
    <row r="237" spans="1:73">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43"/>
      <c r="BN237" s="43"/>
      <c r="BO237" s="43"/>
      <c r="BP237" s="43"/>
      <c r="BQ237" s="43"/>
      <c r="BR237" s="43"/>
      <c r="BS237" s="43"/>
      <c r="BT237" s="43"/>
      <c r="BU237" s="43"/>
    </row>
    <row r="238" spans="1:73">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43"/>
      <c r="BG238" s="43"/>
      <c r="BH238" s="43"/>
      <c r="BI238" s="43"/>
      <c r="BJ238" s="43"/>
      <c r="BK238" s="43"/>
      <c r="BL238" s="43"/>
      <c r="BM238" s="43"/>
      <c r="BN238" s="43"/>
      <c r="BO238" s="43"/>
      <c r="BP238" s="43"/>
      <c r="BQ238" s="43"/>
      <c r="BR238" s="43"/>
      <c r="BS238" s="43"/>
      <c r="BT238" s="43"/>
      <c r="BU238" s="43"/>
    </row>
    <row r="239" spans="1:73">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c r="BF239" s="43"/>
      <c r="BG239" s="43"/>
      <c r="BH239" s="43"/>
      <c r="BI239" s="43"/>
      <c r="BJ239" s="43"/>
      <c r="BK239" s="43"/>
      <c r="BL239" s="43"/>
      <c r="BM239" s="43"/>
      <c r="BN239" s="43"/>
      <c r="BO239" s="43"/>
      <c r="BP239" s="43"/>
      <c r="BQ239" s="43"/>
      <c r="BR239" s="43"/>
      <c r="BS239" s="43"/>
      <c r="BT239" s="43"/>
      <c r="BU239" s="43"/>
    </row>
    <row r="240" spans="1:73">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43"/>
      <c r="BF240" s="43"/>
      <c r="BG240" s="43"/>
      <c r="BH240" s="43"/>
      <c r="BI240" s="43"/>
      <c r="BJ240" s="43"/>
      <c r="BK240" s="43"/>
      <c r="BL240" s="43"/>
      <c r="BM240" s="43"/>
      <c r="BN240" s="43"/>
      <c r="BO240" s="43"/>
      <c r="BP240" s="43"/>
      <c r="BQ240" s="43"/>
      <c r="BR240" s="43"/>
      <c r="BS240" s="43"/>
      <c r="BT240" s="43"/>
      <c r="BU240" s="43"/>
    </row>
    <row r="241" spans="1:73">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row>
    <row r="242" spans="1:73">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row>
    <row r="243" spans="1:73">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row>
    <row r="244" spans="1:73">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c r="BF244" s="43"/>
      <c r="BG244" s="43"/>
      <c r="BH244" s="43"/>
      <c r="BI244" s="43"/>
      <c r="BJ244" s="43"/>
      <c r="BK244" s="43"/>
      <c r="BL244" s="43"/>
      <c r="BM244" s="43"/>
      <c r="BN244" s="43"/>
      <c r="BO244" s="43"/>
      <c r="BP244" s="43"/>
      <c r="BQ244" s="43"/>
      <c r="BR244" s="43"/>
      <c r="BS244" s="43"/>
      <c r="BT244" s="43"/>
      <c r="BU244" s="43"/>
    </row>
    <row r="245" spans="1:73">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c r="BF245" s="43"/>
      <c r="BG245" s="43"/>
      <c r="BH245" s="43"/>
      <c r="BI245" s="43"/>
      <c r="BJ245" s="43"/>
      <c r="BK245" s="43"/>
      <c r="BL245" s="43"/>
      <c r="BM245" s="43"/>
      <c r="BN245" s="43"/>
      <c r="BO245" s="43"/>
      <c r="BP245" s="43"/>
      <c r="BQ245" s="43"/>
      <c r="BR245" s="43"/>
      <c r="BS245" s="43"/>
      <c r="BT245" s="43"/>
      <c r="BU245" s="43"/>
    </row>
    <row r="246" spans="1:73">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c r="BF246" s="43"/>
      <c r="BG246" s="43"/>
      <c r="BH246" s="43"/>
      <c r="BI246" s="43"/>
      <c r="BJ246" s="43"/>
      <c r="BK246" s="43"/>
      <c r="BL246" s="43"/>
      <c r="BM246" s="43"/>
      <c r="BN246" s="43"/>
      <c r="BO246" s="43"/>
      <c r="BP246" s="43"/>
      <c r="BQ246" s="43"/>
      <c r="BR246" s="43"/>
      <c r="BS246" s="43"/>
      <c r="BT246" s="43"/>
      <c r="BU246" s="43"/>
    </row>
    <row r="247" spans="1:73">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row>
    <row r="248" spans="1:73">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row>
    <row r="249" spans="1:73">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43"/>
      <c r="BN249" s="43"/>
      <c r="BO249" s="43"/>
      <c r="BP249" s="43"/>
      <c r="BQ249" s="43"/>
      <c r="BR249" s="43"/>
      <c r="BS249" s="43"/>
      <c r="BT249" s="43"/>
      <c r="BU249" s="43"/>
    </row>
    <row r="250" spans="1:73">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c r="BF250" s="43"/>
      <c r="BG250" s="43"/>
      <c r="BH250" s="43"/>
      <c r="BI250" s="43"/>
      <c r="BJ250" s="43"/>
      <c r="BK250" s="43"/>
      <c r="BL250" s="43"/>
      <c r="BM250" s="43"/>
      <c r="BN250" s="43"/>
      <c r="BO250" s="43"/>
      <c r="BP250" s="43"/>
      <c r="BQ250" s="43"/>
      <c r="BR250" s="43"/>
      <c r="BS250" s="43"/>
      <c r="BT250" s="43"/>
      <c r="BU250" s="43"/>
    </row>
    <row r="251" spans="1:73">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c r="BM251" s="43"/>
      <c r="BN251" s="43"/>
      <c r="BO251" s="43"/>
      <c r="BP251" s="43"/>
      <c r="BQ251" s="43"/>
      <c r="BR251" s="43"/>
      <c r="BS251" s="43"/>
      <c r="BT251" s="43"/>
      <c r="BU251" s="43"/>
    </row>
    <row r="252" spans="1:73">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c r="BF252" s="43"/>
      <c r="BG252" s="43"/>
      <c r="BH252" s="43"/>
      <c r="BI252" s="43"/>
      <c r="BJ252" s="43"/>
      <c r="BK252" s="43"/>
      <c r="BL252" s="43"/>
      <c r="BM252" s="43"/>
      <c r="BN252" s="43"/>
      <c r="BO252" s="43"/>
      <c r="BP252" s="43"/>
      <c r="BQ252" s="43"/>
      <c r="BR252" s="43"/>
      <c r="BS252" s="43"/>
      <c r="BT252" s="43"/>
      <c r="BU252" s="43"/>
    </row>
    <row r="253" spans="1:73">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c r="BF253" s="43"/>
      <c r="BG253" s="43"/>
      <c r="BH253" s="43"/>
      <c r="BI253" s="43"/>
      <c r="BJ253" s="43"/>
      <c r="BK253" s="43"/>
      <c r="BL253" s="43"/>
      <c r="BM253" s="43"/>
      <c r="BN253" s="43"/>
      <c r="BO253" s="43"/>
      <c r="BP253" s="43"/>
      <c r="BQ253" s="43"/>
      <c r="BR253" s="43"/>
      <c r="BS253" s="43"/>
      <c r="BT253" s="43"/>
      <c r="BU253" s="43"/>
    </row>
    <row r="254" spans="1:73">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row>
    <row r="255" spans="1:73">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row>
    <row r="256" spans="1:73">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43"/>
      <c r="BI256" s="43"/>
      <c r="BJ256" s="43"/>
      <c r="BK256" s="43"/>
      <c r="BL256" s="43"/>
      <c r="BM256" s="43"/>
      <c r="BN256" s="43"/>
      <c r="BO256" s="43"/>
      <c r="BP256" s="43"/>
      <c r="BQ256" s="43"/>
      <c r="BR256" s="43"/>
      <c r="BS256" s="43"/>
      <c r="BT256" s="43"/>
      <c r="BU256" s="43"/>
    </row>
    <row r="257" spans="1:73">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c r="BF257" s="43"/>
      <c r="BG257" s="43"/>
      <c r="BH257" s="43"/>
      <c r="BI257" s="43"/>
      <c r="BJ257" s="43"/>
      <c r="BK257" s="43"/>
      <c r="BL257" s="43"/>
      <c r="BM257" s="43"/>
      <c r="BN257" s="43"/>
      <c r="BO257" s="43"/>
      <c r="BP257" s="43"/>
      <c r="BQ257" s="43"/>
      <c r="BR257" s="43"/>
      <c r="BS257" s="43"/>
      <c r="BT257" s="43"/>
      <c r="BU257" s="43"/>
    </row>
    <row r="258" spans="1:73">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c r="BF258" s="43"/>
      <c r="BG258" s="43"/>
      <c r="BH258" s="43"/>
      <c r="BI258" s="43"/>
      <c r="BJ258" s="43"/>
      <c r="BK258" s="43"/>
      <c r="BL258" s="43"/>
      <c r="BM258" s="43"/>
      <c r="BN258" s="43"/>
      <c r="BO258" s="43"/>
      <c r="BP258" s="43"/>
      <c r="BQ258" s="43"/>
      <c r="BR258" s="43"/>
      <c r="BS258" s="43"/>
      <c r="BT258" s="43"/>
      <c r="BU258" s="43"/>
    </row>
    <row r="259" spans="1:73">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c r="BF259" s="43"/>
      <c r="BG259" s="43"/>
      <c r="BH259" s="43"/>
      <c r="BI259" s="43"/>
      <c r="BJ259" s="43"/>
      <c r="BK259" s="43"/>
      <c r="BL259" s="43"/>
      <c r="BM259" s="43"/>
      <c r="BN259" s="43"/>
      <c r="BO259" s="43"/>
      <c r="BP259" s="43"/>
      <c r="BQ259" s="43"/>
      <c r="BR259" s="43"/>
      <c r="BS259" s="43"/>
      <c r="BT259" s="43"/>
      <c r="BU259" s="43"/>
    </row>
    <row r="260" spans="1:73">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c r="BF260" s="43"/>
      <c r="BG260" s="43"/>
      <c r="BH260" s="43"/>
      <c r="BI260" s="43"/>
      <c r="BJ260" s="43"/>
      <c r="BK260" s="43"/>
      <c r="BL260" s="43"/>
      <c r="BM260" s="43"/>
      <c r="BN260" s="43"/>
      <c r="BO260" s="43"/>
      <c r="BP260" s="43"/>
      <c r="BQ260" s="43"/>
      <c r="BR260" s="43"/>
      <c r="BS260" s="43"/>
      <c r="BT260" s="43"/>
      <c r="BU260" s="43"/>
    </row>
    <row r="261" spans="1:73">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c r="BF261" s="43"/>
      <c r="BG261" s="43"/>
      <c r="BH261" s="43"/>
      <c r="BI261" s="43"/>
      <c r="BJ261" s="43"/>
      <c r="BK261" s="43"/>
      <c r="BL261" s="43"/>
      <c r="BM261" s="43"/>
      <c r="BN261" s="43"/>
      <c r="BO261" s="43"/>
      <c r="BP261" s="43"/>
      <c r="BQ261" s="43"/>
      <c r="BR261" s="43"/>
      <c r="BS261" s="43"/>
      <c r="BT261" s="43"/>
      <c r="BU261" s="43"/>
    </row>
    <row r="262" spans="1:73">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c r="BF262" s="43"/>
      <c r="BG262" s="43"/>
      <c r="BH262" s="43"/>
      <c r="BI262" s="43"/>
      <c r="BJ262" s="43"/>
      <c r="BK262" s="43"/>
      <c r="BL262" s="43"/>
      <c r="BM262" s="43"/>
      <c r="BN262" s="43"/>
      <c r="BO262" s="43"/>
      <c r="BP262" s="43"/>
      <c r="BQ262" s="43"/>
      <c r="BR262" s="43"/>
      <c r="BS262" s="43"/>
      <c r="BT262" s="43"/>
      <c r="BU262" s="43"/>
    </row>
    <row r="263" spans="1:73">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row>
    <row r="264" spans="1:73">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c r="BF264" s="43"/>
      <c r="BG264" s="43"/>
      <c r="BH264" s="43"/>
      <c r="BI264" s="43"/>
      <c r="BJ264" s="43"/>
      <c r="BK264" s="43"/>
      <c r="BL264" s="43"/>
      <c r="BM264" s="43"/>
      <c r="BN264" s="43"/>
      <c r="BO264" s="43"/>
      <c r="BP264" s="43"/>
      <c r="BQ264" s="43"/>
      <c r="BR264" s="43"/>
      <c r="BS264" s="43"/>
      <c r="BT264" s="43"/>
      <c r="BU264" s="43"/>
    </row>
    <row r="265" spans="1:73">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c r="BF265" s="43"/>
      <c r="BG265" s="43"/>
      <c r="BH265" s="43"/>
      <c r="BI265" s="43"/>
      <c r="BJ265" s="43"/>
      <c r="BK265" s="43"/>
      <c r="BL265" s="43"/>
      <c r="BM265" s="43"/>
      <c r="BN265" s="43"/>
      <c r="BO265" s="43"/>
      <c r="BP265" s="43"/>
      <c r="BQ265" s="43"/>
      <c r="BR265" s="43"/>
      <c r="BS265" s="43"/>
      <c r="BT265" s="43"/>
      <c r="BU265" s="43"/>
    </row>
    <row r="266" spans="1:73">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c r="BF266" s="43"/>
      <c r="BG266" s="43"/>
      <c r="BH266" s="43"/>
      <c r="BI266" s="43"/>
      <c r="BJ266" s="43"/>
      <c r="BK266" s="43"/>
      <c r="BL266" s="43"/>
      <c r="BM266" s="43"/>
      <c r="BN266" s="43"/>
      <c r="BO266" s="43"/>
      <c r="BP266" s="43"/>
      <c r="BQ266" s="43"/>
      <c r="BR266" s="43"/>
      <c r="BS266" s="43"/>
      <c r="BT266" s="43"/>
      <c r="BU266" s="43"/>
    </row>
    <row r="267" spans="1:73">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c r="BF267" s="43"/>
      <c r="BG267" s="43"/>
      <c r="BH267" s="43"/>
      <c r="BI267" s="43"/>
      <c r="BJ267" s="43"/>
      <c r="BK267" s="43"/>
      <c r="BL267" s="43"/>
      <c r="BM267" s="43"/>
      <c r="BN267" s="43"/>
      <c r="BO267" s="43"/>
      <c r="BP267" s="43"/>
      <c r="BQ267" s="43"/>
      <c r="BR267" s="43"/>
      <c r="BS267" s="43"/>
      <c r="BT267" s="43"/>
      <c r="BU267" s="43"/>
    </row>
    <row r="268" spans="1:73">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c r="BB268" s="43"/>
      <c r="BC268" s="43"/>
      <c r="BD268" s="43"/>
      <c r="BE268" s="43"/>
      <c r="BF268" s="43"/>
      <c r="BG268" s="43"/>
      <c r="BH268" s="43"/>
      <c r="BI268" s="43"/>
      <c r="BJ268" s="43"/>
      <c r="BK268" s="43"/>
      <c r="BL268" s="43"/>
      <c r="BM268" s="43"/>
      <c r="BN268" s="43"/>
      <c r="BO268" s="43"/>
      <c r="BP268" s="43"/>
      <c r="BQ268" s="43"/>
      <c r="BR268" s="43"/>
      <c r="BS268" s="43"/>
      <c r="BT268" s="43"/>
      <c r="BU268" s="43"/>
    </row>
    <row r="269" spans="1:73">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c r="BF269" s="43"/>
      <c r="BG269" s="43"/>
      <c r="BH269" s="43"/>
      <c r="BI269" s="43"/>
      <c r="BJ269" s="43"/>
      <c r="BK269" s="43"/>
      <c r="BL269" s="43"/>
      <c r="BM269" s="43"/>
      <c r="BN269" s="43"/>
      <c r="BO269" s="43"/>
      <c r="BP269" s="43"/>
      <c r="BQ269" s="43"/>
      <c r="BR269" s="43"/>
      <c r="BS269" s="43"/>
      <c r="BT269" s="43"/>
      <c r="BU269" s="43"/>
    </row>
    <row r="270" spans="1:73">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c r="BB270" s="43"/>
      <c r="BC270" s="43"/>
      <c r="BD270" s="43"/>
      <c r="BE270" s="43"/>
      <c r="BF270" s="43"/>
      <c r="BG270" s="43"/>
      <c r="BH270" s="43"/>
      <c r="BI270" s="43"/>
      <c r="BJ270" s="43"/>
      <c r="BK270" s="43"/>
      <c r="BL270" s="43"/>
      <c r="BM270" s="43"/>
      <c r="BN270" s="43"/>
      <c r="BO270" s="43"/>
      <c r="BP270" s="43"/>
      <c r="BQ270" s="43"/>
      <c r="BR270" s="43"/>
      <c r="BS270" s="43"/>
      <c r="BT270" s="43"/>
      <c r="BU270" s="43"/>
    </row>
    <row r="271" spans="1:73">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c r="BE271" s="43"/>
      <c r="BF271" s="43"/>
      <c r="BG271" s="43"/>
      <c r="BH271" s="43"/>
      <c r="BI271" s="43"/>
      <c r="BJ271" s="43"/>
      <c r="BK271" s="43"/>
      <c r="BL271" s="43"/>
      <c r="BM271" s="43"/>
      <c r="BN271" s="43"/>
      <c r="BO271" s="43"/>
      <c r="BP271" s="43"/>
      <c r="BQ271" s="43"/>
      <c r="BR271" s="43"/>
      <c r="BS271" s="43"/>
      <c r="BT271" s="43"/>
      <c r="BU271" s="43"/>
    </row>
    <row r="272" spans="1:73">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c r="BB272" s="43"/>
      <c r="BC272" s="43"/>
      <c r="BD272" s="43"/>
      <c r="BE272" s="43"/>
      <c r="BF272" s="43"/>
      <c r="BG272" s="43"/>
      <c r="BH272" s="43"/>
      <c r="BI272" s="43"/>
      <c r="BJ272" s="43"/>
      <c r="BK272" s="43"/>
      <c r="BL272" s="43"/>
      <c r="BM272" s="43"/>
      <c r="BN272" s="43"/>
      <c r="BO272" s="43"/>
      <c r="BP272" s="43"/>
      <c r="BQ272" s="43"/>
      <c r="BR272" s="43"/>
      <c r="BS272" s="43"/>
      <c r="BT272" s="43"/>
      <c r="BU272" s="43"/>
    </row>
    <row r="273" spans="1:73">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c r="BB273" s="43"/>
      <c r="BC273" s="43"/>
      <c r="BD273" s="43"/>
      <c r="BE273" s="43"/>
      <c r="BF273" s="43"/>
      <c r="BG273" s="43"/>
      <c r="BH273" s="43"/>
      <c r="BI273" s="43"/>
      <c r="BJ273" s="43"/>
      <c r="BK273" s="43"/>
      <c r="BL273" s="43"/>
      <c r="BM273" s="43"/>
      <c r="BN273" s="43"/>
      <c r="BO273" s="43"/>
      <c r="BP273" s="43"/>
      <c r="BQ273" s="43"/>
      <c r="BR273" s="43"/>
      <c r="BS273" s="43"/>
      <c r="BT273" s="43"/>
      <c r="BU273" s="43"/>
    </row>
    <row r="274" spans="1:73">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c r="BB274" s="43"/>
      <c r="BC274" s="43"/>
      <c r="BD274" s="43"/>
      <c r="BE274" s="43"/>
      <c r="BF274" s="43"/>
      <c r="BG274" s="43"/>
      <c r="BH274" s="43"/>
      <c r="BI274" s="43"/>
      <c r="BJ274" s="43"/>
      <c r="BK274" s="43"/>
      <c r="BL274" s="43"/>
      <c r="BM274" s="43"/>
      <c r="BN274" s="43"/>
      <c r="BO274" s="43"/>
      <c r="BP274" s="43"/>
      <c r="BQ274" s="43"/>
      <c r="BR274" s="43"/>
      <c r="BS274" s="43"/>
      <c r="BT274" s="43"/>
      <c r="BU274" s="43"/>
    </row>
    <row r="275" spans="1:73">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c r="BE275" s="43"/>
      <c r="BF275" s="43"/>
      <c r="BG275" s="43"/>
      <c r="BH275" s="43"/>
      <c r="BI275" s="43"/>
      <c r="BJ275" s="43"/>
      <c r="BK275" s="43"/>
      <c r="BL275" s="43"/>
      <c r="BM275" s="43"/>
      <c r="BN275" s="43"/>
      <c r="BO275" s="43"/>
      <c r="BP275" s="43"/>
      <c r="BQ275" s="43"/>
      <c r="BR275" s="43"/>
      <c r="BS275" s="43"/>
      <c r="BT275" s="43"/>
      <c r="BU275" s="43"/>
    </row>
    <row r="276" spans="1:73">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c r="BE276" s="43"/>
      <c r="BF276" s="43"/>
      <c r="BG276" s="43"/>
      <c r="BH276" s="43"/>
      <c r="BI276" s="43"/>
      <c r="BJ276" s="43"/>
      <c r="BK276" s="43"/>
      <c r="BL276" s="43"/>
      <c r="BM276" s="43"/>
      <c r="BN276" s="43"/>
      <c r="BO276" s="43"/>
      <c r="BP276" s="43"/>
      <c r="BQ276" s="43"/>
      <c r="BR276" s="43"/>
      <c r="BS276" s="43"/>
      <c r="BT276" s="43"/>
      <c r="BU276" s="43"/>
    </row>
    <row r="277" spans="1:73">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43"/>
      <c r="BF277" s="43"/>
      <c r="BG277" s="43"/>
      <c r="BH277" s="43"/>
      <c r="BI277" s="43"/>
      <c r="BJ277" s="43"/>
      <c r="BK277" s="43"/>
      <c r="BL277" s="43"/>
      <c r="BM277" s="43"/>
      <c r="BN277" s="43"/>
      <c r="BO277" s="43"/>
      <c r="BP277" s="43"/>
      <c r="BQ277" s="43"/>
      <c r="BR277" s="43"/>
      <c r="BS277" s="43"/>
      <c r="BT277" s="43"/>
      <c r="BU277" s="43"/>
    </row>
    <row r="278" spans="1:73">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c r="BF278" s="43"/>
      <c r="BG278" s="43"/>
      <c r="BH278" s="43"/>
      <c r="BI278" s="43"/>
      <c r="BJ278" s="43"/>
      <c r="BK278" s="43"/>
      <c r="BL278" s="43"/>
      <c r="BM278" s="43"/>
      <c r="BN278" s="43"/>
      <c r="BO278" s="43"/>
      <c r="BP278" s="43"/>
      <c r="BQ278" s="43"/>
      <c r="BR278" s="43"/>
      <c r="BS278" s="43"/>
      <c r="BT278" s="43"/>
      <c r="BU278" s="43"/>
    </row>
    <row r="279" spans="1:73">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row>
    <row r="280" spans="1:73">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row>
    <row r="281" spans="1:73">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row>
    <row r="282" spans="1:73">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c r="BF282" s="43"/>
      <c r="BG282" s="43"/>
      <c r="BH282" s="43"/>
      <c r="BI282" s="43"/>
      <c r="BJ282" s="43"/>
      <c r="BK282" s="43"/>
      <c r="BL282" s="43"/>
      <c r="BM282" s="43"/>
      <c r="BN282" s="43"/>
      <c r="BO282" s="43"/>
      <c r="BP282" s="43"/>
      <c r="BQ282" s="43"/>
      <c r="BR282" s="43"/>
      <c r="BS282" s="43"/>
      <c r="BT282" s="43"/>
      <c r="BU282" s="43"/>
    </row>
    <row r="283" spans="1:73">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c r="BF283" s="43"/>
      <c r="BG283" s="43"/>
      <c r="BH283" s="43"/>
      <c r="BI283" s="43"/>
      <c r="BJ283" s="43"/>
      <c r="BK283" s="43"/>
      <c r="BL283" s="43"/>
      <c r="BM283" s="43"/>
      <c r="BN283" s="43"/>
      <c r="BO283" s="43"/>
      <c r="BP283" s="43"/>
      <c r="BQ283" s="43"/>
      <c r="BR283" s="43"/>
      <c r="BS283" s="43"/>
      <c r="BT283" s="43"/>
      <c r="BU283" s="43"/>
    </row>
    <row r="284" spans="1:73">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c r="BF284" s="43"/>
      <c r="BG284" s="43"/>
      <c r="BH284" s="43"/>
      <c r="BI284" s="43"/>
      <c r="BJ284" s="43"/>
      <c r="BK284" s="43"/>
      <c r="BL284" s="43"/>
      <c r="BM284" s="43"/>
      <c r="BN284" s="43"/>
      <c r="BO284" s="43"/>
      <c r="BP284" s="43"/>
      <c r="BQ284" s="43"/>
      <c r="BR284" s="43"/>
      <c r="BS284" s="43"/>
      <c r="BT284" s="43"/>
      <c r="BU284" s="43"/>
    </row>
    <row r="285" spans="1:73">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c r="BE285" s="43"/>
      <c r="BF285" s="43"/>
      <c r="BG285" s="43"/>
      <c r="BH285" s="43"/>
      <c r="BI285" s="43"/>
      <c r="BJ285" s="43"/>
      <c r="BK285" s="43"/>
      <c r="BL285" s="43"/>
      <c r="BM285" s="43"/>
      <c r="BN285" s="43"/>
      <c r="BO285" s="43"/>
      <c r="BP285" s="43"/>
      <c r="BQ285" s="43"/>
      <c r="BR285" s="43"/>
      <c r="BS285" s="43"/>
      <c r="BT285" s="43"/>
      <c r="BU285" s="43"/>
    </row>
    <row r="286" spans="1:73">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c r="BE286" s="43"/>
      <c r="BF286" s="43"/>
      <c r="BG286" s="43"/>
      <c r="BH286" s="43"/>
      <c r="BI286" s="43"/>
      <c r="BJ286" s="43"/>
      <c r="BK286" s="43"/>
      <c r="BL286" s="43"/>
      <c r="BM286" s="43"/>
      <c r="BN286" s="43"/>
      <c r="BO286" s="43"/>
      <c r="BP286" s="43"/>
      <c r="BQ286" s="43"/>
      <c r="BR286" s="43"/>
      <c r="BS286" s="43"/>
      <c r="BT286" s="43"/>
      <c r="BU286" s="43"/>
    </row>
    <row r="287" spans="1:73">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3"/>
      <c r="BF287" s="43"/>
      <c r="BG287" s="43"/>
      <c r="BH287" s="43"/>
      <c r="BI287" s="43"/>
      <c r="BJ287" s="43"/>
      <c r="BK287" s="43"/>
      <c r="BL287" s="43"/>
      <c r="BM287" s="43"/>
      <c r="BN287" s="43"/>
      <c r="BO287" s="43"/>
      <c r="BP287" s="43"/>
      <c r="BQ287" s="43"/>
      <c r="BR287" s="43"/>
      <c r="BS287" s="43"/>
      <c r="BT287" s="43"/>
      <c r="BU287" s="43"/>
    </row>
    <row r="288" spans="1:73">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c r="BB288" s="43"/>
      <c r="BC288" s="43"/>
      <c r="BD288" s="43"/>
      <c r="BE288" s="43"/>
      <c r="BF288" s="43"/>
      <c r="BG288" s="43"/>
      <c r="BH288" s="43"/>
      <c r="BI288" s="43"/>
      <c r="BJ288" s="43"/>
      <c r="BK288" s="43"/>
      <c r="BL288" s="43"/>
      <c r="BM288" s="43"/>
      <c r="BN288" s="43"/>
      <c r="BO288" s="43"/>
      <c r="BP288" s="43"/>
      <c r="BQ288" s="43"/>
      <c r="BR288" s="43"/>
      <c r="BS288" s="43"/>
      <c r="BT288" s="43"/>
      <c r="BU288" s="43"/>
    </row>
    <row r="289" spans="1:73">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c r="AS289" s="43"/>
      <c r="AT289" s="43"/>
      <c r="AU289" s="43"/>
      <c r="AV289" s="43"/>
      <c r="AW289" s="43"/>
      <c r="AX289" s="43"/>
      <c r="AY289" s="43"/>
      <c r="AZ289" s="43"/>
      <c r="BA289" s="43"/>
      <c r="BB289" s="43"/>
      <c r="BC289" s="43"/>
      <c r="BD289" s="43"/>
      <c r="BE289" s="43"/>
      <c r="BF289" s="43"/>
      <c r="BG289" s="43"/>
      <c r="BH289" s="43"/>
      <c r="BI289" s="43"/>
      <c r="BJ289" s="43"/>
      <c r="BK289" s="43"/>
      <c r="BL289" s="43"/>
      <c r="BM289" s="43"/>
      <c r="BN289" s="43"/>
      <c r="BO289" s="43"/>
      <c r="BP289" s="43"/>
      <c r="BQ289" s="43"/>
      <c r="BR289" s="43"/>
      <c r="BS289" s="43"/>
      <c r="BT289" s="43"/>
      <c r="BU289" s="43"/>
    </row>
    <row r="290" spans="1:73">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c r="BB290" s="43"/>
      <c r="BC290" s="43"/>
      <c r="BD290" s="43"/>
      <c r="BE290" s="43"/>
      <c r="BF290" s="43"/>
      <c r="BG290" s="43"/>
      <c r="BH290" s="43"/>
      <c r="BI290" s="43"/>
      <c r="BJ290" s="43"/>
      <c r="BK290" s="43"/>
      <c r="BL290" s="43"/>
      <c r="BM290" s="43"/>
      <c r="BN290" s="43"/>
      <c r="BO290" s="43"/>
      <c r="BP290" s="43"/>
      <c r="BQ290" s="43"/>
      <c r="BR290" s="43"/>
      <c r="BS290" s="43"/>
      <c r="BT290" s="43"/>
      <c r="BU290" s="43"/>
    </row>
    <row r="291" spans="1:73">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c r="BB291" s="43"/>
      <c r="BC291" s="43"/>
      <c r="BD291" s="43"/>
      <c r="BE291" s="43"/>
      <c r="BF291" s="43"/>
      <c r="BG291" s="43"/>
      <c r="BH291" s="43"/>
      <c r="BI291" s="43"/>
      <c r="BJ291" s="43"/>
      <c r="BK291" s="43"/>
      <c r="BL291" s="43"/>
      <c r="BM291" s="43"/>
      <c r="BN291" s="43"/>
      <c r="BO291" s="43"/>
      <c r="BP291" s="43"/>
      <c r="BQ291" s="43"/>
      <c r="BR291" s="43"/>
      <c r="BS291" s="43"/>
      <c r="BT291" s="43"/>
      <c r="BU291" s="43"/>
    </row>
    <row r="292" spans="1:73">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c r="AS292" s="43"/>
      <c r="AT292" s="43"/>
      <c r="AU292" s="43"/>
      <c r="AV292" s="43"/>
      <c r="AW292" s="43"/>
      <c r="AX292" s="43"/>
      <c r="AY292" s="43"/>
      <c r="AZ292" s="43"/>
      <c r="BA292" s="43"/>
      <c r="BB292" s="43"/>
      <c r="BC292" s="43"/>
      <c r="BD292" s="43"/>
      <c r="BE292" s="43"/>
      <c r="BF292" s="43"/>
      <c r="BG292" s="43"/>
      <c r="BH292" s="43"/>
      <c r="BI292" s="43"/>
      <c r="BJ292" s="43"/>
      <c r="BK292" s="43"/>
      <c r="BL292" s="43"/>
      <c r="BM292" s="43"/>
      <c r="BN292" s="43"/>
      <c r="BO292" s="43"/>
      <c r="BP292" s="43"/>
      <c r="BQ292" s="43"/>
      <c r="BR292" s="43"/>
      <c r="BS292" s="43"/>
      <c r="BT292" s="43"/>
      <c r="BU292" s="43"/>
    </row>
    <row r="293" spans="1:73">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c r="BB293" s="43"/>
      <c r="BC293" s="43"/>
      <c r="BD293" s="43"/>
      <c r="BE293" s="43"/>
      <c r="BF293" s="43"/>
      <c r="BG293" s="43"/>
      <c r="BH293" s="43"/>
      <c r="BI293" s="43"/>
      <c r="BJ293" s="43"/>
      <c r="BK293" s="43"/>
      <c r="BL293" s="43"/>
      <c r="BM293" s="43"/>
      <c r="BN293" s="43"/>
      <c r="BO293" s="43"/>
      <c r="BP293" s="43"/>
      <c r="BQ293" s="43"/>
      <c r="BR293" s="43"/>
      <c r="BS293" s="43"/>
      <c r="BT293" s="43"/>
      <c r="BU293" s="43"/>
    </row>
    <row r="294" spans="1:73">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c r="BB294" s="43"/>
      <c r="BC294" s="43"/>
      <c r="BD294" s="43"/>
      <c r="BE294" s="43"/>
      <c r="BF294" s="43"/>
      <c r="BG294" s="43"/>
      <c r="BH294" s="43"/>
      <c r="BI294" s="43"/>
      <c r="BJ294" s="43"/>
      <c r="BK294" s="43"/>
      <c r="BL294" s="43"/>
      <c r="BM294" s="43"/>
      <c r="BN294" s="43"/>
      <c r="BO294" s="43"/>
      <c r="BP294" s="43"/>
      <c r="BQ294" s="43"/>
      <c r="BR294" s="43"/>
      <c r="BS294" s="43"/>
      <c r="BT294" s="43"/>
      <c r="BU294" s="43"/>
    </row>
    <row r="295" spans="1:73">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c r="BB295" s="43"/>
      <c r="BC295" s="43"/>
      <c r="BD295" s="43"/>
      <c r="BE295" s="43"/>
      <c r="BF295" s="43"/>
      <c r="BG295" s="43"/>
      <c r="BH295" s="43"/>
      <c r="BI295" s="43"/>
      <c r="BJ295" s="43"/>
      <c r="BK295" s="43"/>
      <c r="BL295" s="43"/>
      <c r="BM295" s="43"/>
      <c r="BN295" s="43"/>
      <c r="BO295" s="43"/>
      <c r="BP295" s="43"/>
      <c r="BQ295" s="43"/>
      <c r="BR295" s="43"/>
      <c r="BS295" s="43"/>
      <c r="BT295" s="43"/>
      <c r="BU295" s="43"/>
    </row>
    <row r="296" spans="1:73">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c r="BB296" s="43"/>
      <c r="BC296" s="43"/>
      <c r="BD296" s="43"/>
      <c r="BE296" s="43"/>
      <c r="BF296" s="43"/>
      <c r="BG296" s="43"/>
      <c r="BH296" s="43"/>
      <c r="BI296" s="43"/>
      <c r="BJ296" s="43"/>
      <c r="BK296" s="43"/>
      <c r="BL296" s="43"/>
      <c r="BM296" s="43"/>
      <c r="BN296" s="43"/>
      <c r="BO296" s="43"/>
      <c r="BP296" s="43"/>
      <c r="BQ296" s="43"/>
      <c r="BR296" s="43"/>
      <c r="BS296" s="43"/>
      <c r="BT296" s="43"/>
      <c r="BU296" s="43"/>
    </row>
    <row r="297" spans="1:73">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c r="BB297" s="43"/>
      <c r="BC297" s="43"/>
      <c r="BD297" s="43"/>
      <c r="BE297" s="43"/>
      <c r="BF297" s="43"/>
      <c r="BG297" s="43"/>
      <c r="BH297" s="43"/>
      <c r="BI297" s="43"/>
      <c r="BJ297" s="43"/>
      <c r="BK297" s="43"/>
      <c r="BL297" s="43"/>
      <c r="BM297" s="43"/>
      <c r="BN297" s="43"/>
      <c r="BO297" s="43"/>
      <c r="BP297" s="43"/>
      <c r="BQ297" s="43"/>
      <c r="BR297" s="43"/>
      <c r="BS297" s="43"/>
      <c r="BT297" s="43"/>
      <c r="BU297" s="43"/>
    </row>
    <row r="298" spans="1:73">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row>
    <row r="299" spans="1:73">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row>
    <row r="300" spans="1:73">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row>
    <row r="301" spans="1:73">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row>
    <row r="302" spans="1:73">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c r="BB302" s="43"/>
      <c r="BC302" s="43"/>
      <c r="BD302" s="43"/>
      <c r="BE302" s="43"/>
      <c r="BF302" s="43"/>
      <c r="BG302" s="43"/>
      <c r="BH302" s="43"/>
      <c r="BI302" s="43"/>
      <c r="BJ302" s="43"/>
      <c r="BK302" s="43"/>
      <c r="BL302" s="43"/>
      <c r="BM302" s="43"/>
      <c r="BN302" s="43"/>
      <c r="BO302" s="43"/>
      <c r="BP302" s="43"/>
      <c r="BQ302" s="43"/>
      <c r="BR302" s="43"/>
      <c r="BS302" s="43"/>
      <c r="BT302" s="43"/>
      <c r="BU302" s="43"/>
    </row>
    <row r="303" spans="1:73">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c r="BB303" s="43"/>
      <c r="BC303" s="43"/>
      <c r="BD303" s="43"/>
      <c r="BE303" s="43"/>
      <c r="BF303" s="43"/>
      <c r="BG303" s="43"/>
      <c r="BH303" s="43"/>
      <c r="BI303" s="43"/>
      <c r="BJ303" s="43"/>
      <c r="BK303" s="43"/>
      <c r="BL303" s="43"/>
      <c r="BM303" s="43"/>
      <c r="BN303" s="43"/>
      <c r="BO303" s="43"/>
      <c r="BP303" s="43"/>
      <c r="BQ303" s="43"/>
      <c r="BR303" s="43"/>
      <c r="BS303" s="43"/>
      <c r="BT303" s="43"/>
      <c r="BU303" s="43"/>
    </row>
    <row r="304" spans="1:73">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c r="BB304" s="43"/>
      <c r="BC304" s="43"/>
      <c r="BD304" s="43"/>
      <c r="BE304" s="43"/>
      <c r="BF304" s="43"/>
      <c r="BG304" s="43"/>
      <c r="BH304" s="43"/>
      <c r="BI304" s="43"/>
      <c r="BJ304" s="43"/>
      <c r="BK304" s="43"/>
      <c r="BL304" s="43"/>
      <c r="BM304" s="43"/>
      <c r="BN304" s="43"/>
      <c r="BO304" s="43"/>
      <c r="BP304" s="43"/>
      <c r="BQ304" s="43"/>
      <c r="BR304" s="43"/>
      <c r="BS304" s="43"/>
      <c r="BT304" s="43"/>
      <c r="BU304" s="43"/>
    </row>
    <row r="305" spans="1:73">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c r="BE305" s="43"/>
      <c r="BF305" s="43"/>
      <c r="BG305" s="43"/>
      <c r="BH305" s="43"/>
      <c r="BI305" s="43"/>
      <c r="BJ305" s="43"/>
      <c r="BK305" s="43"/>
      <c r="BL305" s="43"/>
      <c r="BM305" s="43"/>
      <c r="BN305" s="43"/>
      <c r="BO305" s="43"/>
      <c r="BP305" s="43"/>
      <c r="BQ305" s="43"/>
      <c r="BR305" s="43"/>
      <c r="BS305" s="43"/>
      <c r="BT305" s="43"/>
      <c r="BU305" s="43"/>
    </row>
    <row r="306" spans="1:73">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c r="BF306" s="43"/>
      <c r="BG306" s="43"/>
      <c r="BH306" s="43"/>
      <c r="BI306" s="43"/>
      <c r="BJ306" s="43"/>
      <c r="BK306" s="43"/>
      <c r="BL306" s="43"/>
      <c r="BM306" s="43"/>
      <c r="BN306" s="43"/>
      <c r="BO306" s="43"/>
      <c r="BP306" s="43"/>
      <c r="BQ306" s="43"/>
      <c r="BR306" s="43"/>
      <c r="BS306" s="43"/>
      <c r="BT306" s="43"/>
      <c r="BU306" s="43"/>
    </row>
    <row r="307" spans="1:73">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c r="AQ307" s="43"/>
      <c r="AR307" s="43"/>
      <c r="AS307" s="43"/>
      <c r="AT307" s="43"/>
      <c r="AU307" s="43"/>
      <c r="AV307" s="43"/>
      <c r="AW307" s="43"/>
      <c r="AX307" s="43"/>
      <c r="AY307" s="43"/>
      <c r="AZ307" s="43"/>
      <c r="BA307" s="43"/>
      <c r="BB307" s="43"/>
      <c r="BC307" s="43"/>
      <c r="BD307" s="43"/>
      <c r="BE307" s="43"/>
      <c r="BF307" s="43"/>
      <c r="BG307" s="43"/>
      <c r="BH307" s="43"/>
      <c r="BI307" s="43"/>
      <c r="BJ307" s="43"/>
      <c r="BK307" s="43"/>
      <c r="BL307" s="43"/>
      <c r="BM307" s="43"/>
      <c r="BN307" s="43"/>
      <c r="BO307" s="43"/>
      <c r="BP307" s="43"/>
      <c r="BQ307" s="43"/>
      <c r="BR307" s="43"/>
      <c r="BS307" s="43"/>
      <c r="BT307" s="43"/>
      <c r="BU307" s="43"/>
    </row>
    <row r="308" spans="1:73">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c r="AP308" s="43"/>
      <c r="AQ308" s="43"/>
      <c r="AR308" s="43"/>
      <c r="AS308" s="43"/>
      <c r="AT308" s="43"/>
      <c r="AU308" s="43"/>
      <c r="AV308" s="43"/>
      <c r="AW308" s="43"/>
      <c r="AX308" s="43"/>
      <c r="AY308" s="43"/>
      <c r="AZ308" s="43"/>
      <c r="BA308" s="43"/>
      <c r="BB308" s="43"/>
      <c r="BC308" s="43"/>
      <c r="BD308" s="43"/>
      <c r="BE308" s="43"/>
      <c r="BF308" s="43"/>
      <c r="BG308" s="43"/>
      <c r="BH308" s="43"/>
      <c r="BI308" s="43"/>
      <c r="BJ308" s="43"/>
      <c r="BK308" s="43"/>
      <c r="BL308" s="43"/>
      <c r="BM308" s="43"/>
      <c r="BN308" s="43"/>
      <c r="BO308" s="43"/>
      <c r="BP308" s="43"/>
      <c r="BQ308" s="43"/>
      <c r="BR308" s="43"/>
      <c r="BS308" s="43"/>
      <c r="BT308" s="43"/>
      <c r="BU308" s="43"/>
    </row>
    <row r="309" spans="1:73">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c r="AP309" s="43"/>
      <c r="AQ309" s="43"/>
      <c r="AR309" s="43"/>
      <c r="AS309" s="43"/>
      <c r="AT309" s="43"/>
      <c r="AU309" s="43"/>
      <c r="AV309" s="43"/>
      <c r="AW309" s="43"/>
      <c r="AX309" s="43"/>
      <c r="AY309" s="43"/>
      <c r="AZ309" s="43"/>
      <c r="BA309" s="43"/>
      <c r="BB309" s="43"/>
      <c r="BC309" s="43"/>
      <c r="BD309" s="43"/>
      <c r="BE309" s="43"/>
      <c r="BF309" s="43"/>
      <c r="BG309" s="43"/>
      <c r="BH309" s="43"/>
      <c r="BI309" s="43"/>
      <c r="BJ309" s="43"/>
      <c r="BK309" s="43"/>
      <c r="BL309" s="43"/>
      <c r="BM309" s="43"/>
      <c r="BN309" s="43"/>
      <c r="BO309" s="43"/>
      <c r="BP309" s="43"/>
      <c r="BQ309" s="43"/>
      <c r="BR309" s="43"/>
      <c r="BS309" s="43"/>
      <c r="BT309" s="43"/>
      <c r="BU309" s="43"/>
    </row>
    <row r="310" spans="1:73">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c r="AP310" s="43"/>
      <c r="AQ310" s="43"/>
      <c r="AR310" s="43"/>
      <c r="AS310" s="43"/>
      <c r="AT310" s="43"/>
      <c r="AU310" s="43"/>
      <c r="AV310" s="43"/>
      <c r="AW310" s="43"/>
      <c r="AX310" s="43"/>
      <c r="AY310" s="43"/>
      <c r="AZ310" s="43"/>
      <c r="BA310" s="43"/>
      <c r="BB310" s="43"/>
      <c r="BC310" s="43"/>
      <c r="BD310" s="43"/>
      <c r="BE310" s="43"/>
      <c r="BF310" s="43"/>
      <c r="BG310" s="43"/>
      <c r="BH310" s="43"/>
      <c r="BI310" s="43"/>
      <c r="BJ310" s="43"/>
      <c r="BK310" s="43"/>
      <c r="BL310" s="43"/>
      <c r="BM310" s="43"/>
      <c r="BN310" s="43"/>
      <c r="BO310" s="43"/>
      <c r="BP310" s="43"/>
      <c r="BQ310" s="43"/>
      <c r="BR310" s="43"/>
      <c r="BS310" s="43"/>
      <c r="BT310" s="43"/>
      <c r="BU310" s="43"/>
    </row>
    <row r="311" spans="1:73">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c r="BB311" s="43"/>
      <c r="BC311" s="43"/>
      <c r="BD311" s="43"/>
      <c r="BE311" s="43"/>
      <c r="BF311" s="43"/>
      <c r="BG311" s="43"/>
      <c r="BH311" s="43"/>
      <c r="BI311" s="43"/>
      <c r="BJ311" s="43"/>
      <c r="BK311" s="43"/>
      <c r="BL311" s="43"/>
      <c r="BM311" s="43"/>
      <c r="BN311" s="43"/>
      <c r="BO311" s="43"/>
      <c r="BP311" s="43"/>
      <c r="BQ311" s="43"/>
      <c r="BR311" s="43"/>
      <c r="BS311" s="43"/>
      <c r="BT311" s="43"/>
      <c r="BU311" s="43"/>
    </row>
    <row r="312" spans="1:73">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c r="AO312" s="43"/>
      <c r="AP312" s="43"/>
      <c r="AQ312" s="43"/>
      <c r="AR312" s="43"/>
      <c r="AS312" s="43"/>
      <c r="AT312" s="43"/>
      <c r="AU312" s="43"/>
      <c r="AV312" s="43"/>
      <c r="AW312" s="43"/>
      <c r="AX312" s="43"/>
      <c r="AY312" s="43"/>
      <c r="AZ312" s="43"/>
      <c r="BA312" s="43"/>
      <c r="BB312" s="43"/>
      <c r="BC312" s="43"/>
      <c r="BD312" s="43"/>
      <c r="BE312" s="43"/>
      <c r="BF312" s="43"/>
      <c r="BG312" s="43"/>
      <c r="BH312" s="43"/>
      <c r="BI312" s="43"/>
      <c r="BJ312" s="43"/>
      <c r="BK312" s="43"/>
      <c r="BL312" s="43"/>
      <c r="BM312" s="43"/>
      <c r="BN312" s="43"/>
      <c r="BO312" s="43"/>
      <c r="BP312" s="43"/>
      <c r="BQ312" s="43"/>
      <c r="BR312" s="43"/>
      <c r="BS312" s="43"/>
      <c r="BT312" s="43"/>
      <c r="BU312" s="43"/>
    </row>
    <row r="313" spans="1:73">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c r="BE313" s="43"/>
      <c r="BF313" s="43"/>
      <c r="BG313" s="43"/>
      <c r="BH313" s="43"/>
      <c r="BI313" s="43"/>
      <c r="BJ313" s="43"/>
      <c r="BK313" s="43"/>
      <c r="BL313" s="43"/>
      <c r="BM313" s="43"/>
      <c r="BN313" s="43"/>
      <c r="BO313" s="43"/>
      <c r="BP313" s="43"/>
      <c r="BQ313" s="43"/>
      <c r="BR313" s="43"/>
      <c r="BS313" s="43"/>
      <c r="BT313" s="43"/>
      <c r="BU313" s="43"/>
    </row>
    <row r="314" spans="1:73">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c r="BE314" s="43"/>
      <c r="BF314" s="43"/>
      <c r="BG314" s="43"/>
      <c r="BH314" s="43"/>
      <c r="BI314" s="43"/>
      <c r="BJ314" s="43"/>
      <c r="BK314" s="43"/>
      <c r="BL314" s="43"/>
      <c r="BM314" s="43"/>
      <c r="BN314" s="43"/>
      <c r="BO314" s="43"/>
      <c r="BP314" s="43"/>
      <c r="BQ314" s="43"/>
      <c r="BR314" s="43"/>
      <c r="BS314" s="43"/>
      <c r="BT314" s="43"/>
      <c r="BU314" s="43"/>
    </row>
    <row r="315" spans="1:73">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c r="BE315" s="43"/>
      <c r="BF315" s="43"/>
      <c r="BG315" s="43"/>
      <c r="BH315" s="43"/>
      <c r="BI315" s="43"/>
      <c r="BJ315" s="43"/>
      <c r="BK315" s="43"/>
      <c r="BL315" s="43"/>
      <c r="BM315" s="43"/>
      <c r="BN315" s="43"/>
      <c r="BO315" s="43"/>
      <c r="BP315" s="43"/>
      <c r="BQ315" s="43"/>
      <c r="BR315" s="43"/>
      <c r="BS315" s="43"/>
      <c r="BT315" s="43"/>
      <c r="BU315" s="43"/>
    </row>
    <row r="316" spans="1:73">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c r="AP316" s="43"/>
      <c r="AQ316" s="43"/>
      <c r="AR316" s="43"/>
      <c r="AS316" s="43"/>
      <c r="AT316" s="43"/>
      <c r="AU316" s="43"/>
      <c r="AV316" s="43"/>
      <c r="AW316" s="43"/>
      <c r="AX316" s="43"/>
      <c r="AY316" s="43"/>
      <c r="AZ316" s="43"/>
      <c r="BA316" s="43"/>
      <c r="BB316" s="43"/>
      <c r="BC316" s="43"/>
      <c r="BD316" s="43"/>
      <c r="BE316" s="43"/>
      <c r="BF316" s="43"/>
      <c r="BG316" s="43"/>
      <c r="BH316" s="43"/>
      <c r="BI316" s="43"/>
      <c r="BJ316" s="43"/>
      <c r="BK316" s="43"/>
      <c r="BL316" s="43"/>
      <c r="BM316" s="43"/>
      <c r="BN316" s="43"/>
      <c r="BO316" s="43"/>
      <c r="BP316" s="43"/>
      <c r="BQ316" s="43"/>
      <c r="BR316" s="43"/>
      <c r="BS316" s="43"/>
      <c r="BT316" s="43"/>
      <c r="BU316" s="43"/>
    </row>
    <row r="317" spans="1:73">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c r="BB317" s="43"/>
      <c r="BC317" s="43"/>
      <c r="BD317" s="43"/>
      <c r="BE317" s="43"/>
      <c r="BF317" s="43"/>
      <c r="BG317" s="43"/>
      <c r="BH317" s="43"/>
      <c r="BI317" s="43"/>
      <c r="BJ317" s="43"/>
      <c r="BK317" s="43"/>
      <c r="BL317" s="43"/>
      <c r="BM317" s="43"/>
      <c r="BN317" s="43"/>
      <c r="BO317" s="43"/>
      <c r="BP317" s="43"/>
      <c r="BQ317" s="43"/>
      <c r="BR317" s="43"/>
      <c r="BS317" s="43"/>
      <c r="BT317" s="43"/>
      <c r="BU317" s="43"/>
    </row>
    <row r="318" spans="1:73">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c r="BE318" s="43"/>
      <c r="BF318" s="43"/>
      <c r="BG318" s="43"/>
      <c r="BH318" s="43"/>
      <c r="BI318" s="43"/>
      <c r="BJ318" s="43"/>
      <c r="BK318" s="43"/>
      <c r="BL318" s="43"/>
      <c r="BM318" s="43"/>
      <c r="BN318" s="43"/>
      <c r="BO318" s="43"/>
      <c r="BP318" s="43"/>
      <c r="BQ318" s="43"/>
      <c r="BR318" s="43"/>
      <c r="BS318" s="43"/>
      <c r="BT318" s="43"/>
      <c r="BU318" s="43"/>
    </row>
    <row r="319" spans="1:73">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c r="BE319" s="43"/>
      <c r="BF319" s="43"/>
      <c r="BG319" s="43"/>
      <c r="BH319" s="43"/>
      <c r="BI319" s="43"/>
      <c r="BJ319" s="43"/>
      <c r="BK319" s="43"/>
      <c r="BL319" s="43"/>
      <c r="BM319" s="43"/>
      <c r="BN319" s="43"/>
      <c r="BO319" s="43"/>
      <c r="BP319" s="43"/>
      <c r="BQ319" s="43"/>
      <c r="BR319" s="43"/>
      <c r="BS319" s="43"/>
      <c r="BT319" s="43"/>
      <c r="BU319" s="43"/>
    </row>
    <row r="320" spans="1:73">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c r="AP320" s="43"/>
      <c r="AQ320" s="43"/>
      <c r="AR320" s="43"/>
      <c r="AS320" s="43"/>
      <c r="AT320" s="43"/>
      <c r="AU320" s="43"/>
      <c r="AV320" s="43"/>
      <c r="AW320" s="43"/>
      <c r="AX320" s="43"/>
      <c r="AY320" s="43"/>
      <c r="AZ320" s="43"/>
      <c r="BA320" s="43"/>
      <c r="BB320" s="43"/>
      <c r="BC320" s="43"/>
      <c r="BD320" s="43"/>
      <c r="BE320" s="43"/>
      <c r="BF320" s="43"/>
      <c r="BG320" s="43"/>
      <c r="BH320" s="43"/>
      <c r="BI320" s="43"/>
      <c r="BJ320" s="43"/>
      <c r="BK320" s="43"/>
      <c r="BL320" s="43"/>
      <c r="BM320" s="43"/>
      <c r="BN320" s="43"/>
      <c r="BO320" s="43"/>
      <c r="BP320" s="43"/>
      <c r="BQ320" s="43"/>
      <c r="BR320" s="43"/>
      <c r="BS320" s="43"/>
      <c r="BT320" s="43"/>
      <c r="BU320" s="43"/>
    </row>
    <row r="321" spans="1:73">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43"/>
      <c r="AY321" s="43"/>
      <c r="AZ321" s="43"/>
      <c r="BA321" s="43"/>
      <c r="BB321" s="43"/>
      <c r="BC321" s="43"/>
      <c r="BD321" s="43"/>
      <c r="BE321" s="43"/>
      <c r="BF321" s="43"/>
      <c r="BG321" s="43"/>
      <c r="BH321" s="43"/>
      <c r="BI321" s="43"/>
      <c r="BJ321" s="43"/>
      <c r="BK321" s="43"/>
      <c r="BL321" s="43"/>
      <c r="BM321" s="43"/>
      <c r="BN321" s="43"/>
      <c r="BO321" s="43"/>
      <c r="BP321" s="43"/>
      <c r="BQ321" s="43"/>
      <c r="BR321" s="43"/>
      <c r="BS321" s="43"/>
      <c r="BT321" s="43"/>
      <c r="BU321" s="43"/>
    </row>
    <row r="322" spans="1:73">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c r="AP322" s="43"/>
      <c r="AQ322" s="43"/>
      <c r="AR322" s="43"/>
      <c r="AS322" s="43"/>
      <c r="AT322" s="43"/>
      <c r="AU322" s="43"/>
      <c r="AV322" s="43"/>
      <c r="AW322" s="43"/>
      <c r="AX322" s="43"/>
      <c r="AY322" s="43"/>
      <c r="AZ322" s="43"/>
      <c r="BA322" s="43"/>
      <c r="BB322" s="43"/>
      <c r="BC322" s="43"/>
      <c r="BD322" s="43"/>
      <c r="BE322" s="43"/>
      <c r="BF322" s="43"/>
      <c r="BG322" s="43"/>
      <c r="BH322" s="43"/>
      <c r="BI322" s="43"/>
      <c r="BJ322" s="43"/>
      <c r="BK322" s="43"/>
      <c r="BL322" s="43"/>
      <c r="BM322" s="43"/>
      <c r="BN322" s="43"/>
      <c r="BO322" s="43"/>
      <c r="BP322" s="43"/>
      <c r="BQ322" s="43"/>
      <c r="BR322" s="43"/>
      <c r="BS322" s="43"/>
      <c r="BT322" s="43"/>
      <c r="BU322" s="43"/>
    </row>
    <row r="323" spans="1:73">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c r="AP323" s="43"/>
      <c r="AQ323" s="43"/>
      <c r="AR323" s="43"/>
      <c r="AS323" s="43"/>
      <c r="AT323" s="43"/>
      <c r="AU323" s="43"/>
      <c r="AV323" s="43"/>
      <c r="AW323" s="43"/>
      <c r="AX323" s="43"/>
      <c r="AY323" s="43"/>
      <c r="AZ323" s="43"/>
      <c r="BA323" s="43"/>
      <c r="BB323" s="43"/>
      <c r="BC323" s="43"/>
      <c r="BD323" s="43"/>
      <c r="BE323" s="43"/>
      <c r="BF323" s="43"/>
      <c r="BG323" s="43"/>
      <c r="BH323" s="43"/>
      <c r="BI323" s="43"/>
      <c r="BJ323" s="43"/>
      <c r="BK323" s="43"/>
      <c r="BL323" s="43"/>
      <c r="BM323" s="43"/>
      <c r="BN323" s="43"/>
      <c r="BO323" s="43"/>
      <c r="BP323" s="43"/>
      <c r="BQ323" s="43"/>
      <c r="BR323" s="43"/>
      <c r="BS323" s="43"/>
      <c r="BT323" s="43"/>
      <c r="BU323" s="43"/>
    </row>
    <row r="324" spans="1:73">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c r="AP324" s="43"/>
      <c r="AQ324" s="43"/>
      <c r="AR324" s="43"/>
      <c r="AS324" s="43"/>
      <c r="AT324" s="43"/>
      <c r="AU324" s="43"/>
      <c r="AV324" s="43"/>
      <c r="AW324" s="43"/>
      <c r="AX324" s="43"/>
      <c r="AY324" s="43"/>
      <c r="AZ324" s="43"/>
      <c r="BA324" s="43"/>
      <c r="BB324" s="43"/>
      <c r="BC324" s="43"/>
      <c r="BD324" s="43"/>
      <c r="BE324" s="43"/>
      <c r="BF324" s="43"/>
      <c r="BG324" s="43"/>
      <c r="BH324" s="43"/>
      <c r="BI324" s="43"/>
      <c r="BJ324" s="43"/>
      <c r="BK324" s="43"/>
      <c r="BL324" s="43"/>
      <c r="BM324" s="43"/>
      <c r="BN324" s="43"/>
      <c r="BO324" s="43"/>
      <c r="BP324" s="43"/>
      <c r="BQ324" s="43"/>
      <c r="BR324" s="43"/>
      <c r="BS324" s="43"/>
      <c r="BT324" s="43"/>
      <c r="BU324" s="43"/>
    </row>
    <row r="325" spans="1:73">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c r="AO325" s="43"/>
      <c r="AP325" s="43"/>
      <c r="AQ325" s="43"/>
      <c r="AR325" s="43"/>
      <c r="AS325" s="43"/>
      <c r="AT325" s="43"/>
      <c r="AU325" s="43"/>
      <c r="AV325" s="43"/>
      <c r="AW325" s="43"/>
      <c r="AX325" s="43"/>
      <c r="AY325" s="43"/>
      <c r="AZ325" s="43"/>
      <c r="BA325" s="43"/>
      <c r="BB325" s="43"/>
      <c r="BC325" s="43"/>
      <c r="BD325" s="43"/>
      <c r="BE325" s="43"/>
      <c r="BF325" s="43"/>
      <c r="BG325" s="43"/>
      <c r="BH325" s="43"/>
      <c r="BI325" s="43"/>
      <c r="BJ325" s="43"/>
      <c r="BK325" s="43"/>
      <c r="BL325" s="43"/>
      <c r="BM325" s="43"/>
      <c r="BN325" s="43"/>
      <c r="BO325" s="43"/>
      <c r="BP325" s="43"/>
      <c r="BQ325" s="43"/>
      <c r="BR325" s="43"/>
      <c r="BS325" s="43"/>
      <c r="BT325" s="43"/>
      <c r="BU325" s="43"/>
    </row>
    <row r="326" spans="1:73">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c r="AS326" s="43"/>
      <c r="AT326" s="43"/>
      <c r="AU326" s="43"/>
      <c r="AV326" s="43"/>
      <c r="AW326" s="43"/>
      <c r="AX326" s="43"/>
      <c r="AY326" s="43"/>
      <c r="AZ326" s="43"/>
      <c r="BA326" s="43"/>
      <c r="BB326" s="43"/>
      <c r="BC326" s="43"/>
      <c r="BD326" s="43"/>
      <c r="BE326" s="43"/>
      <c r="BF326" s="43"/>
      <c r="BG326" s="43"/>
      <c r="BH326" s="43"/>
      <c r="BI326" s="43"/>
      <c r="BJ326" s="43"/>
      <c r="BK326" s="43"/>
      <c r="BL326" s="43"/>
      <c r="BM326" s="43"/>
      <c r="BN326" s="43"/>
      <c r="BO326" s="43"/>
      <c r="BP326" s="43"/>
      <c r="BQ326" s="43"/>
      <c r="BR326" s="43"/>
      <c r="BS326" s="43"/>
      <c r="BT326" s="43"/>
      <c r="BU326" s="43"/>
    </row>
    <row r="327" spans="1:73">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c r="BB327" s="43"/>
      <c r="BC327" s="43"/>
      <c r="BD327" s="43"/>
      <c r="BE327" s="43"/>
      <c r="BF327" s="43"/>
      <c r="BG327" s="43"/>
      <c r="BH327" s="43"/>
      <c r="BI327" s="43"/>
      <c r="BJ327" s="43"/>
      <c r="BK327" s="43"/>
      <c r="BL327" s="43"/>
      <c r="BM327" s="43"/>
      <c r="BN327" s="43"/>
      <c r="BO327" s="43"/>
      <c r="BP327" s="43"/>
      <c r="BQ327" s="43"/>
      <c r="BR327" s="43"/>
      <c r="BS327" s="43"/>
      <c r="BT327" s="43"/>
      <c r="BU327" s="43"/>
    </row>
    <row r="328" spans="1:73">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c r="BB328" s="43"/>
      <c r="BC328" s="43"/>
      <c r="BD328" s="43"/>
      <c r="BE328" s="43"/>
      <c r="BF328" s="43"/>
      <c r="BG328" s="43"/>
      <c r="BH328" s="43"/>
      <c r="BI328" s="43"/>
      <c r="BJ328" s="43"/>
      <c r="BK328" s="43"/>
      <c r="BL328" s="43"/>
      <c r="BM328" s="43"/>
      <c r="BN328" s="43"/>
      <c r="BO328" s="43"/>
      <c r="BP328" s="43"/>
      <c r="BQ328" s="43"/>
      <c r="BR328" s="43"/>
      <c r="BS328" s="43"/>
      <c r="BT328" s="43"/>
      <c r="BU328" s="43"/>
    </row>
    <row r="329" spans="1:73">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c r="BF329" s="43"/>
      <c r="BG329" s="43"/>
      <c r="BH329" s="43"/>
      <c r="BI329" s="43"/>
      <c r="BJ329" s="43"/>
      <c r="BK329" s="43"/>
      <c r="BL329" s="43"/>
      <c r="BM329" s="43"/>
      <c r="BN329" s="43"/>
      <c r="BO329" s="43"/>
      <c r="BP329" s="43"/>
      <c r="BQ329" s="43"/>
      <c r="BR329" s="43"/>
      <c r="BS329" s="43"/>
      <c r="BT329" s="43"/>
      <c r="BU329" s="43"/>
    </row>
    <row r="330" spans="1:73">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c r="BF330" s="43"/>
      <c r="BG330" s="43"/>
      <c r="BH330" s="43"/>
      <c r="BI330" s="43"/>
      <c r="BJ330" s="43"/>
      <c r="BK330" s="43"/>
      <c r="BL330" s="43"/>
      <c r="BM330" s="43"/>
      <c r="BN330" s="43"/>
      <c r="BO330" s="43"/>
      <c r="BP330" s="43"/>
      <c r="BQ330" s="43"/>
      <c r="BR330" s="43"/>
      <c r="BS330" s="43"/>
      <c r="BT330" s="43"/>
      <c r="BU330" s="43"/>
    </row>
    <row r="331" spans="1:73">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c r="BF331" s="43"/>
      <c r="BG331" s="43"/>
      <c r="BH331" s="43"/>
      <c r="BI331" s="43"/>
      <c r="BJ331" s="43"/>
      <c r="BK331" s="43"/>
      <c r="BL331" s="43"/>
      <c r="BM331" s="43"/>
      <c r="BN331" s="43"/>
      <c r="BO331" s="43"/>
      <c r="BP331" s="43"/>
      <c r="BQ331" s="43"/>
      <c r="BR331" s="43"/>
      <c r="BS331" s="43"/>
      <c r="BT331" s="43"/>
      <c r="BU331" s="43"/>
    </row>
    <row r="332" spans="1:73">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c r="BF332" s="43"/>
      <c r="BG332" s="43"/>
      <c r="BH332" s="43"/>
      <c r="BI332" s="43"/>
      <c r="BJ332" s="43"/>
      <c r="BK332" s="43"/>
      <c r="BL332" s="43"/>
      <c r="BM332" s="43"/>
      <c r="BN332" s="43"/>
      <c r="BO332" s="43"/>
      <c r="BP332" s="43"/>
      <c r="BQ332" s="43"/>
      <c r="BR332" s="43"/>
      <c r="BS332" s="43"/>
      <c r="BT332" s="43"/>
      <c r="BU332" s="43"/>
    </row>
    <row r="333" spans="1:73">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c r="BF333" s="43"/>
      <c r="BG333" s="43"/>
      <c r="BH333" s="43"/>
      <c r="BI333" s="43"/>
      <c r="BJ333" s="43"/>
      <c r="BK333" s="43"/>
      <c r="BL333" s="43"/>
      <c r="BM333" s="43"/>
      <c r="BN333" s="43"/>
      <c r="BO333" s="43"/>
      <c r="BP333" s="43"/>
      <c r="BQ333" s="43"/>
      <c r="BR333" s="43"/>
      <c r="BS333" s="43"/>
      <c r="BT333" s="43"/>
      <c r="BU333" s="43"/>
    </row>
    <row r="334" spans="1:73">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c r="BF334" s="43"/>
      <c r="BG334" s="43"/>
      <c r="BH334" s="43"/>
      <c r="BI334" s="43"/>
      <c r="BJ334" s="43"/>
      <c r="BK334" s="43"/>
      <c r="BL334" s="43"/>
      <c r="BM334" s="43"/>
      <c r="BN334" s="43"/>
      <c r="BO334" s="43"/>
      <c r="BP334" s="43"/>
      <c r="BQ334" s="43"/>
      <c r="BR334" s="43"/>
      <c r="BS334" s="43"/>
      <c r="BT334" s="43"/>
      <c r="BU334" s="43"/>
    </row>
    <row r="335" spans="1:73">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c r="BF335" s="43"/>
      <c r="BG335" s="43"/>
      <c r="BH335" s="43"/>
      <c r="BI335" s="43"/>
      <c r="BJ335" s="43"/>
      <c r="BK335" s="43"/>
      <c r="BL335" s="43"/>
      <c r="BM335" s="43"/>
      <c r="BN335" s="43"/>
      <c r="BO335" s="43"/>
      <c r="BP335" s="43"/>
      <c r="BQ335" s="43"/>
      <c r="BR335" s="43"/>
      <c r="BS335" s="43"/>
      <c r="BT335" s="43"/>
      <c r="BU335" s="43"/>
    </row>
    <row r="336" spans="1:73">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c r="BF336" s="43"/>
      <c r="BG336" s="43"/>
      <c r="BH336" s="43"/>
      <c r="BI336" s="43"/>
      <c r="BJ336" s="43"/>
      <c r="BK336" s="43"/>
      <c r="BL336" s="43"/>
      <c r="BM336" s="43"/>
      <c r="BN336" s="43"/>
      <c r="BO336" s="43"/>
      <c r="BP336" s="43"/>
      <c r="BQ336" s="43"/>
      <c r="BR336" s="43"/>
      <c r="BS336" s="43"/>
      <c r="BT336" s="43"/>
      <c r="BU336" s="43"/>
    </row>
    <row r="337" spans="1:73">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c r="BF337" s="43"/>
      <c r="BG337" s="43"/>
      <c r="BH337" s="43"/>
      <c r="BI337" s="43"/>
      <c r="BJ337" s="43"/>
      <c r="BK337" s="43"/>
      <c r="BL337" s="43"/>
      <c r="BM337" s="43"/>
      <c r="BN337" s="43"/>
      <c r="BO337" s="43"/>
      <c r="BP337" s="43"/>
      <c r="BQ337" s="43"/>
      <c r="BR337" s="43"/>
      <c r="BS337" s="43"/>
      <c r="BT337" s="43"/>
      <c r="BU337" s="43"/>
    </row>
    <row r="338" spans="1:73">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c r="BF338" s="43"/>
      <c r="BG338" s="43"/>
      <c r="BH338" s="43"/>
      <c r="BI338" s="43"/>
      <c r="BJ338" s="43"/>
      <c r="BK338" s="43"/>
      <c r="BL338" s="43"/>
      <c r="BM338" s="43"/>
      <c r="BN338" s="43"/>
      <c r="BO338" s="43"/>
      <c r="BP338" s="43"/>
      <c r="BQ338" s="43"/>
      <c r="BR338" s="43"/>
      <c r="BS338" s="43"/>
      <c r="BT338" s="43"/>
      <c r="BU338" s="43"/>
    </row>
    <row r="339" spans="1:73">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c r="BF339" s="43"/>
      <c r="BG339" s="43"/>
      <c r="BH339" s="43"/>
      <c r="BI339" s="43"/>
      <c r="BJ339" s="43"/>
      <c r="BK339" s="43"/>
      <c r="BL339" s="43"/>
      <c r="BM339" s="43"/>
      <c r="BN339" s="43"/>
      <c r="BO339" s="43"/>
      <c r="BP339" s="43"/>
      <c r="BQ339" s="43"/>
      <c r="BR339" s="43"/>
      <c r="BS339" s="43"/>
      <c r="BT339" s="43"/>
      <c r="BU339" s="43"/>
    </row>
    <row r="340" spans="1:73">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c r="BB340" s="43"/>
      <c r="BC340" s="43"/>
      <c r="BD340" s="43"/>
      <c r="BE340" s="43"/>
      <c r="BF340" s="43"/>
      <c r="BG340" s="43"/>
      <c r="BH340" s="43"/>
      <c r="BI340" s="43"/>
      <c r="BJ340" s="43"/>
      <c r="BK340" s="43"/>
      <c r="BL340" s="43"/>
      <c r="BM340" s="43"/>
      <c r="BN340" s="43"/>
      <c r="BO340" s="43"/>
      <c r="BP340" s="43"/>
      <c r="BQ340" s="43"/>
      <c r="BR340" s="43"/>
      <c r="BS340" s="43"/>
      <c r="BT340" s="43"/>
      <c r="BU340" s="43"/>
    </row>
    <row r="341" spans="1:73">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c r="BE341" s="43"/>
      <c r="BF341" s="43"/>
      <c r="BG341" s="43"/>
      <c r="BH341" s="43"/>
      <c r="BI341" s="43"/>
      <c r="BJ341" s="43"/>
      <c r="BK341" s="43"/>
      <c r="BL341" s="43"/>
      <c r="BM341" s="43"/>
      <c r="BN341" s="43"/>
      <c r="BO341" s="43"/>
      <c r="BP341" s="43"/>
      <c r="BQ341" s="43"/>
      <c r="BR341" s="43"/>
      <c r="BS341" s="43"/>
      <c r="BT341" s="43"/>
      <c r="BU341" s="43"/>
    </row>
    <row r="342" spans="1:73">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c r="BB342" s="43"/>
      <c r="BC342" s="43"/>
      <c r="BD342" s="43"/>
      <c r="BE342" s="43"/>
      <c r="BF342" s="43"/>
      <c r="BG342" s="43"/>
      <c r="BH342" s="43"/>
      <c r="BI342" s="43"/>
      <c r="BJ342" s="43"/>
      <c r="BK342" s="43"/>
      <c r="BL342" s="43"/>
      <c r="BM342" s="43"/>
      <c r="BN342" s="43"/>
      <c r="BO342" s="43"/>
      <c r="BP342" s="43"/>
      <c r="BQ342" s="43"/>
      <c r="BR342" s="43"/>
      <c r="BS342" s="43"/>
      <c r="BT342" s="43"/>
      <c r="BU342" s="43"/>
    </row>
    <row r="343" spans="1:73">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c r="AS343" s="43"/>
      <c r="AT343" s="43"/>
      <c r="AU343" s="43"/>
      <c r="AV343" s="43"/>
      <c r="AW343" s="43"/>
      <c r="AX343" s="43"/>
      <c r="AY343" s="43"/>
      <c r="AZ343" s="43"/>
      <c r="BA343" s="43"/>
      <c r="BB343" s="43"/>
      <c r="BC343" s="43"/>
      <c r="BD343" s="43"/>
      <c r="BE343" s="43"/>
      <c r="BF343" s="43"/>
      <c r="BG343" s="43"/>
      <c r="BH343" s="43"/>
      <c r="BI343" s="43"/>
      <c r="BJ343" s="43"/>
      <c r="BK343" s="43"/>
      <c r="BL343" s="43"/>
      <c r="BM343" s="43"/>
      <c r="BN343" s="43"/>
      <c r="BO343" s="43"/>
      <c r="BP343" s="43"/>
      <c r="BQ343" s="43"/>
      <c r="BR343" s="43"/>
      <c r="BS343" s="43"/>
      <c r="BT343" s="43"/>
      <c r="BU343" s="43"/>
    </row>
    <row r="344" spans="1:73">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43"/>
      <c r="AU344" s="43"/>
      <c r="AV344" s="43"/>
      <c r="AW344" s="43"/>
      <c r="AX344" s="43"/>
      <c r="AY344" s="43"/>
      <c r="AZ344" s="43"/>
      <c r="BA344" s="43"/>
      <c r="BB344" s="43"/>
      <c r="BC344" s="43"/>
      <c r="BD344" s="43"/>
      <c r="BE344" s="43"/>
      <c r="BF344" s="43"/>
      <c r="BG344" s="43"/>
      <c r="BH344" s="43"/>
      <c r="BI344" s="43"/>
      <c r="BJ344" s="43"/>
      <c r="BK344" s="43"/>
      <c r="BL344" s="43"/>
      <c r="BM344" s="43"/>
      <c r="BN344" s="43"/>
      <c r="BO344" s="43"/>
      <c r="BP344" s="43"/>
      <c r="BQ344" s="43"/>
      <c r="BR344" s="43"/>
      <c r="BS344" s="43"/>
      <c r="BT344" s="43"/>
      <c r="BU344" s="43"/>
    </row>
    <row r="345" spans="1:73">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c r="BB345" s="43"/>
      <c r="BC345" s="43"/>
      <c r="BD345" s="43"/>
      <c r="BE345" s="43"/>
      <c r="BF345" s="43"/>
      <c r="BG345" s="43"/>
      <c r="BH345" s="43"/>
      <c r="BI345" s="43"/>
      <c r="BJ345" s="43"/>
      <c r="BK345" s="43"/>
      <c r="BL345" s="43"/>
      <c r="BM345" s="43"/>
      <c r="BN345" s="43"/>
      <c r="BO345" s="43"/>
      <c r="BP345" s="43"/>
      <c r="BQ345" s="43"/>
      <c r="BR345" s="43"/>
      <c r="BS345" s="43"/>
      <c r="BT345" s="43"/>
      <c r="BU345" s="43"/>
    </row>
    <row r="346" spans="1:73">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c r="BB346" s="43"/>
      <c r="BC346" s="43"/>
      <c r="BD346" s="43"/>
      <c r="BE346" s="43"/>
      <c r="BF346" s="43"/>
      <c r="BG346" s="43"/>
      <c r="BH346" s="43"/>
      <c r="BI346" s="43"/>
      <c r="BJ346" s="43"/>
      <c r="BK346" s="43"/>
      <c r="BL346" s="43"/>
      <c r="BM346" s="43"/>
      <c r="BN346" s="43"/>
      <c r="BO346" s="43"/>
      <c r="BP346" s="43"/>
      <c r="BQ346" s="43"/>
      <c r="BR346" s="43"/>
      <c r="BS346" s="43"/>
      <c r="BT346" s="43"/>
      <c r="BU346" s="43"/>
    </row>
    <row r="347" spans="1:73">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c r="BB347" s="43"/>
      <c r="BC347" s="43"/>
      <c r="BD347" s="43"/>
      <c r="BE347" s="43"/>
      <c r="BF347" s="43"/>
      <c r="BG347" s="43"/>
      <c r="BH347" s="43"/>
      <c r="BI347" s="43"/>
      <c r="BJ347" s="43"/>
      <c r="BK347" s="43"/>
      <c r="BL347" s="43"/>
      <c r="BM347" s="43"/>
      <c r="BN347" s="43"/>
      <c r="BO347" s="43"/>
      <c r="BP347" s="43"/>
      <c r="BQ347" s="43"/>
      <c r="BR347" s="43"/>
      <c r="BS347" s="43"/>
      <c r="BT347" s="43"/>
      <c r="BU347" s="43"/>
    </row>
    <row r="348" spans="1:73">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c r="AS348" s="43"/>
      <c r="AT348" s="43"/>
      <c r="AU348" s="43"/>
      <c r="AV348" s="43"/>
      <c r="AW348" s="43"/>
      <c r="AX348" s="43"/>
      <c r="AY348" s="43"/>
      <c r="AZ348" s="43"/>
      <c r="BA348" s="43"/>
      <c r="BB348" s="43"/>
      <c r="BC348" s="43"/>
      <c r="BD348" s="43"/>
      <c r="BE348" s="43"/>
      <c r="BF348" s="43"/>
      <c r="BG348" s="43"/>
      <c r="BH348" s="43"/>
      <c r="BI348" s="43"/>
      <c r="BJ348" s="43"/>
      <c r="BK348" s="43"/>
      <c r="BL348" s="43"/>
      <c r="BM348" s="43"/>
      <c r="BN348" s="43"/>
      <c r="BO348" s="43"/>
      <c r="BP348" s="43"/>
      <c r="BQ348" s="43"/>
      <c r="BR348" s="43"/>
      <c r="BS348" s="43"/>
      <c r="BT348" s="43"/>
      <c r="BU348" s="43"/>
    </row>
    <row r="349" spans="1:73">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c r="AS349" s="43"/>
      <c r="AT349" s="43"/>
      <c r="AU349" s="43"/>
      <c r="AV349" s="43"/>
      <c r="AW349" s="43"/>
      <c r="AX349" s="43"/>
      <c r="AY349" s="43"/>
      <c r="AZ349" s="43"/>
      <c r="BA349" s="43"/>
      <c r="BB349" s="43"/>
      <c r="BC349" s="43"/>
      <c r="BD349" s="43"/>
      <c r="BE349" s="43"/>
      <c r="BF349" s="43"/>
      <c r="BG349" s="43"/>
      <c r="BH349" s="43"/>
      <c r="BI349" s="43"/>
      <c r="BJ349" s="43"/>
      <c r="BK349" s="43"/>
      <c r="BL349" s="43"/>
      <c r="BM349" s="43"/>
      <c r="BN349" s="43"/>
      <c r="BO349" s="43"/>
      <c r="BP349" s="43"/>
      <c r="BQ349" s="43"/>
      <c r="BR349" s="43"/>
      <c r="BS349" s="43"/>
      <c r="BT349" s="43"/>
      <c r="BU349" s="43"/>
    </row>
    <row r="350" spans="1:73">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c r="BF350" s="43"/>
      <c r="BG350" s="43"/>
      <c r="BH350" s="43"/>
      <c r="BI350" s="43"/>
      <c r="BJ350" s="43"/>
      <c r="BK350" s="43"/>
      <c r="BL350" s="43"/>
      <c r="BM350" s="43"/>
      <c r="BN350" s="43"/>
      <c r="BO350" s="43"/>
      <c r="BP350" s="43"/>
      <c r="BQ350" s="43"/>
      <c r="BR350" s="43"/>
      <c r="BS350" s="43"/>
      <c r="BT350" s="43"/>
      <c r="BU350" s="43"/>
    </row>
    <row r="351" spans="1:73">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c r="BF351" s="43"/>
      <c r="BG351" s="43"/>
      <c r="BH351" s="43"/>
      <c r="BI351" s="43"/>
      <c r="BJ351" s="43"/>
      <c r="BK351" s="43"/>
      <c r="BL351" s="43"/>
      <c r="BM351" s="43"/>
      <c r="BN351" s="43"/>
      <c r="BO351" s="43"/>
      <c r="BP351" s="43"/>
      <c r="BQ351" s="43"/>
      <c r="BR351" s="43"/>
      <c r="BS351" s="43"/>
      <c r="BT351" s="43"/>
      <c r="BU351" s="43"/>
    </row>
    <row r="352" spans="1:73">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c r="BF352" s="43"/>
      <c r="BG352" s="43"/>
      <c r="BH352" s="43"/>
      <c r="BI352" s="43"/>
      <c r="BJ352" s="43"/>
      <c r="BK352" s="43"/>
      <c r="BL352" s="43"/>
      <c r="BM352" s="43"/>
      <c r="BN352" s="43"/>
      <c r="BO352" s="43"/>
      <c r="BP352" s="43"/>
      <c r="BQ352" s="43"/>
      <c r="BR352" s="43"/>
      <c r="BS352" s="43"/>
      <c r="BT352" s="43"/>
      <c r="BU352" s="43"/>
    </row>
    <row r="353" spans="1:73">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c r="BF353" s="43"/>
      <c r="BG353" s="43"/>
      <c r="BH353" s="43"/>
      <c r="BI353" s="43"/>
      <c r="BJ353" s="43"/>
      <c r="BK353" s="43"/>
      <c r="BL353" s="43"/>
      <c r="BM353" s="43"/>
      <c r="BN353" s="43"/>
      <c r="BO353" s="43"/>
      <c r="BP353" s="43"/>
      <c r="BQ353" s="43"/>
      <c r="BR353" s="43"/>
      <c r="BS353" s="43"/>
      <c r="BT353" s="43"/>
      <c r="BU353" s="43"/>
    </row>
    <row r="354" spans="1:73">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c r="BF354" s="43"/>
      <c r="BG354" s="43"/>
      <c r="BH354" s="43"/>
      <c r="BI354" s="43"/>
      <c r="BJ354" s="43"/>
      <c r="BK354" s="43"/>
      <c r="BL354" s="43"/>
      <c r="BM354" s="43"/>
      <c r="BN354" s="43"/>
      <c r="BO354" s="43"/>
      <c r="BP354" s="43"/>
      <c r="BQ354" s="43"/>
      <c r="BR354" s="43"/>
      <c r="BS354" s="43"/>
      <c r="BT354" s="43"/>
      <c r="BU354" s="43"/>
    </row>
    <row r="355" spans="1:73">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c r="BF355" s="43"/>
      <c r="BG355" s="43"/>
      <c r="BH355" s="43"/>
      <c r="BI355" s="43"/>
      <c r="BJ355" s="43"/>
      <c r="BK355" s="43"/>
      <c r="BL355" s="43"/>
      <c r="BM355" s="43"/>
      <c r="BN355" s="43"/>
      <c r="BO355" s="43"/>
      <c r="BP355" s="43"/>
      <c r="BQ355" s="43"/>
      <c r="BR355" s="43"/>
      <c r="BS355" s="43"/>
      <c r="BT355" s="43"/>
      <c r="BU355" s="43"/>
    </row>
    <row r="356" spans="1:73">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c r="BF356" s="43"/>
      <c r="BG356" s="43"/>
      <c r="BH356" s="43"/>
      <c r="BI356" s="43"/>
      <c r="BJ356" s="43"/>
      <c r="BK356" s="43"/>
      <c r="BL356" s="43"/>
      <c r="BM356" s="43"/>
      <c r="BN356" s="43"/>
      <c r="BO356" s="43"/>
      <c r="BP356" s="43"/>
      <c r="BQ356" s="43"/>
      <c r="BR356" s="43"/>
      <c r="BS356" s="43"/>
      <c r="BT356" s="43"/>
      <c r="BU356" s="43"/>
    </row>
    <row r="357" spans="1:73">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c r="BF357" s="43"/>
      <c r="BG357" s="43"/>
      <c r="BH357" s="43"/>
      <c r="BI357" s="43"/>
      <c r="BJ357" s="43"/>
      <c r="BK357" s="43"/>
      <c r="BL357" s="43"/>
      <c r="BM357" s="43"/>
      <c r="BN357" s="43"/>
      <c r="BO357" s="43"/>
      <c r="BP357" s="43"/>
      <c r="BQ357" s="43"/>
      <c r="BR357" s="43"/>
      <c r="BS357" s="43"/>
      <c r="BT357" s="43"/>
      <c r="BU357" s="43"/>
    </row>
    <row r="358" spans="1:73">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c r="BF358" s="43"/>
      <c r="BG358" s="43"/>
      <c r="BH358" s="43"/>
      <c r="BI358" s="43"/>
      <c r="BJ358" s="43"/>
      <c r="BK358" s="43"/>
      <c r="BL358" s="43"/>
      <c r="BM358" s="43"/>
      <c r="BN358" s="43"/>
      <c r="BO358" s="43"/>
      <c r="BP358" s="43"/>
      <c r="BQ358" s="43"/>
      <c r="BR358" s="43"/>
      <c r="BS358" s="43"/>
      <c r="BT358" s="43"/>
      <c r="BU358" s="43"/>
    </row>
    <row r="359" spans="1:73">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c r="BF359" s="43"/>
      <c r="BG359" s="43"/>
      <c r="BH359" s="43"/>
      <c r="BI359" s="43"/>
      <c r="BJ359" s="43"/>
      <c r="BK359" s="43"/>
      <c r="BL359" s="43"/>
      <c r="BM359" s="43"/>
      <c r="BN359" s="43"/>
      <c r="BO359" s="43"/>
      <c r="BP359" s="43"/>
      <c r="BQ359" s="43"/>
      <c r="BR359" s="43"/>
      <c r="BS359" s="43"/>
      <c r="BT359" s="43"/>
      <c r="BU359" s="43"/>
    </row>
    <row r="360" spans="1:73">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c r="BB360" s="43"/>
      <c r="BC360" s="43"/>
      <c r="BD360" s="43"/>
      <c r="BE360" s="43"/>
      <c r="BF360" s="43"/>
      <c r="BG360" s="43"/>
      <c r="BH360" s="43"/>
      <c r="BI360" s="43"/>
      <c r="BJ360" s="43"/>
      <c r="BK360" s="43"/>
      <c r="BL360" s="43"/>
      <c r="BM360" s="43"/>
      <c r="BN360" s="43"/>
      <c r="BO360" s="43"/>
      <c r="BP360" s="43"/>
      <c r="BQ360" s="43"/>
      <c r="BR360" s="43"/>
      <c r="BS360" s="43"/>
      <c r="BT360" s="43"/>
      <c r="BU360" s="43"/>
    </row>
    <row r="361" spans="1:73">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c r="AS361" s="43"/>
      <c r="AT361" s="43"/>
      <c r="AU361" s="43"/>
      <c r="AV361" s="43"/>
      <c r="AW361" s="43"/>
      <c r="AX361" s="43"/>
      <c r="AY361" s="43"/>
      <c r="AZ361" s="43"/>
      <c r="BA361" s="43"/>
      <c r="BB361" s="43"/>
      <c r="BC361" s="43"/>
      <c r="BD361" s="43"/>
      <c r="BE361" s="43"/>
      <c r="BF361" s="43"/>
      <c r="BG361" s="43"/>
      <c r="BH361" s="43"/>
      <c r="BI361" s="43"/>
      <c r="BJ361" s="43"/>
      <c r="BK361" s="43"/>
      <c r="BL361" s="43"/>
      <c r="BM361" s="43"/>
      <c r="BN361" s="43"/>
      <c r="BO361" s="43"/>
      <c r="BP361" s="43"/>
      <c r="BQ361" s="43"/>
      <c r="BR361" s="43"/>
      <c r="BS361" s="43"/>
      <c r="BT361" s="43"/>
      <c r="BU361" s="43"/>
    </row>
    <row r="362" spans="1:73">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c r="BB362" s="43"/>
      <c r="BC362" s="43"/>
      <c r="BD362" s="43"/>
      <c r="BE362" s="43"/>
      <c r="BF362" s="43"/>
      <c r="BG362" s="43"/>
      <c r="BH362" s="43"/>
      <c r="BI362" s="43"/>
      <c r="BJ362" s="43"/>
      <c r="BK362" s="43"/>
      <c r="BL362" s="43"/>
      <c r="BM362" s="43"/>
      <c r="BN362" s="43"/>
      <c r="BO362" s="43"/>
      <c r="BP362" s="43"/>
      <c r="BQ362" s="43"/>
      <c r="BR362" s="43"/>
      <c r="BS362" s="43"/>
      <c r="BT362" s="43"/>
      <c r="BU362" s="43"/>
    </row>
    <row r="363" spans="1:73">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c r="BF363" s="43"/>
      <c r="BG363" s="43"/>
      <c r="BH363" s="43"/>
      <c r="BI363" s="43"/>
      <c r="BJ363" s="43"/>
      <c r="BK363" s="43"/>
      <c r="BL363" s="43"/>
      <c r="BM363" s="43"/>
      <c r="BN363" s="43"/>
      <c r="BO363" s="43"/>
      <c r="BP363" s="43"/>
      <c r="BQ363" s="43"/>
      <c r="BR363" s="43"/>
      <c r="BS363" s="43"/>
      <c r="BT363" s="43"/>
      <c r="BU363" s="43"/>
    </row>
    <row r="364" spans="1:73">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c r="BF364" s="43"/>
      <c r="BG364" s="43"/>
      <c r="BH364" s="43"/>
      <c r="BI364" s="43"/>
      <c r="BJ364" s="43"/>
      <c r="BK364" s="43"/>
      <c r="BL364" s="43"/>
      <c r="BM364" s="43"/>
      <c r="BN364" s="43"/>
      <c r="BO364" s="43"/>
      <c r="BP364" s="43"/>
      <c r="BQ364" s="43"/>
      <c r="BR364" s="43"/>
      <c r="BS364" s="43"/>
      <c r="BT364" s="43"/>
      <c r="BU364" s="43"/>
    </row>
    <row r="365" spans="1:73">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c r="BB365" s="43"/>
      <c r="BC365" s="43"/>
      <c r="BD365" s="43"/>
      <c r="BE365" s="43"/>
      <c r="BF365" s="43"/>
      <c r="BG365" s="43"/>
      <c r="BH365" s="43"/>
      <c r="BI365" s="43"/>
      <c r="BJ365" s="43"/>
      <c r="BK365" s="43"/>
      <c r="BL365" s="43"/>
      <c r="BM365" s="43"/>
      <c r="BN365" s="43"/>
      <c r="BO365" s="43"/>
      <c r="BP365" s="43"/>
      <c r="BQ365" s="43"/>
      <c r="BR365" s="43"/>
      <c r="BS365" s="43"/>
      <c r="BT365" s="43"/>
      <c r="BU365" s="43"/>
    </row>
    <row r="366" spans="1:73">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c r="BF366" s="43"/>
      <c r="BG366" s="43"/>
      <c r="BH366" s="43"/>
      <c r="BI366" s="43"/>
      <c r="BJ366" s="43"/>
      <c r="BK366" s="43"/>
      <c r="BL366" s="43"/>
      <c r="BM366" s="43"/>
      <c r="BN366" s="43"/>
      <c r="BO366" s="43"/>
      <c r="BP366" s="43"/>
      <c r="BQ366" s="43"/>
      <c r="BR366" s="43"/>
      <c r="BS366" s="43"/>
      <c r="BT366" s="43"/>
      <c r="BU366" s="43"/>
    </row>
    <row r="367" spans="1:73">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c r="BF367" s="43"/>
      <c r="BG367" s="43"/>
      <c r="BH367" s="43"/>
      <c r="BI367" s="43"/>
      <c r="BJ367" s="43"/>
      <c r="BK367" s="43"/>
      <c r="BL367" s="43"/>
      <c r="BM367" s="43"/>
      <c r="BN367" s="43"/>
      <c r="BO367" s="43"/>
      <c r="BP367" s="43"/>
      <c r="BQ367" s="43"/>
      <c r="BR367" s="43"/>
      <c r="BS367" s="43"/>
      <c r="BT367" s="43"/>
      <c r="BU367" s="43"/>
    </row>
    <row r="368" spans="1:73">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c r="BF368" s="43"/>
      <c r="BG368" s="43"/>
      <c r="BH368" s="43"/>
      <c r="BI368" s="43"/>
      <c r="BJ368" s="43"/>
      <c r="BK368" s="43"/>
      <c r="BL368" s="43"/>
      <c r="BM368" s="43"/>
      <c r="BN368" s="43"/>
      <c r="BO368" s="43"/>
      <c r="BP368" s="43"/>
      <c r="BQ368" s="43"/>
      <c r="BR368" s="43"/>
      <c r="BS368" s="43"/>
      <c r="BT368" s="43"/>
      <c r="BU368" s="43"/>
    </row>
    <row r="369" spans="1:73">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c r="BF369" s="43"/>
      <c r="BG369" s="43"/>
      <c r="BH369" s="43"/>
      <c r="BI369" s="43"/>
      <c r="BJ369" s="43"/>
      <c r="BK369" s="43"/>
      <c r="BL369" s="43"/>
      <c r="BM369" s="43"/>
      <c r="BN369" s="43"/>
      <c r="BO369" s="43"/>
      <c r="BP369" s="43"/>
      <c r="BQ369" s="43"/>
      <c r="BR369" s="43"/>
      <c r="BS369" s="43"/>
      <c r="BT369" s="43"/>
      <c r="BU369" s="43"/>
    </row>
    <row r="370" spans="1:73">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c r="BF370" s="43"/>
      <c r="BG370" s="43"/>
      <c r="BH370" s="43"/>
      <c r="BI370" s="43"/>
      <c r="BJ370" s="43"/>
      <c r="BK370" s="43"/>
      <c r="BL370" s="43"/>
      <c r="BM370" s="43"/>
      <c r="BN370" s="43"/>
      <c r="BO370" s="43"/>
      <c r="BP370" s="43"/>
      <c r="BQ370" s="43"/>
      <c r="BR370" s="43"/>
      <c r="BS370" s="43"/>
      <c r="BT370" s="43"/>
      <c r="BU370" s="43"/>
    </row>
    <row r="371" spans="1:73">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c r="BF371" s="43"/>
      <c r="BG371" s="43"/>
      <c r="BH371" s="43"/>
      <c r="BI371" s="43"/>
      <c r="BJ371" s="43"/>
      <c r="BK371" s="43"/>
      <c r="BL371" s="43"/>
      <c r="BM371" s="43"/>
      <c r="BN371" s="43"/>
      <c r="BO371" s="43"/>
      <c r="BP371" s="43"/>
      <c r="BQ371" s="43"/>
      <c r="BR371" s="43"/>
      <c r="BS371" s="43"/>
      <c r="BT371" s="43"/>
      <c r="BU371" s="43"/>
    </row>
    <row r="372" spans="1:73">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c r="BE372" s="43"/>
      <c r="BF372" s="43"/>
      <c r="BG372" s="43"/>
      <c r="BH372" s="43"/>
      <c r="BI372" s="43"/>
      <c r="BJ372" s="43"/>
      <c r="BK372" s="43"/>
      <c r="BL372" s="43"/>
      <c r="BM372" s="43"/>
      <c r="BN372" s="43"/>
      <c r="BO372" s="43"/>
      <c r="BP372" s="43"/>
      <c r="BQ372" s="43"/>
      <c r="BR372" s="43"/>
      <c r="BS372" s="43"/>
      <c r="BT372" s="43"/>
      <c r="BU372" s="43"/>
    </row>
    <row r="373" spans="1:73">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c r="BB373" s="43"/>
      <c r="BC373" s="43"/>
      <c r="BD373" s="43"/>
      <c r="BE373" s="43"/>
      <c r="BF373" s="43"/>
      <c r="BG373" s="43"/>
      <c r="BH373" s="43"/>
      <c r="BI373" s="43"/>
      <c r="BJ373" s="43"/>
      <c r="BK373" s="43"/>
      <c r="BL373" s="43"/>
      <c r="BM373" s="43"/>
      <c r="BN373" s="43"/>
      <c r="BO373" s="43"/>
      <c r="BP373" s="43"/>
      <c r="BQ373" s="43"/>
      <c r="BR373" s="43"/>
      <c r="BS373" s="43"/>
      <c r="BT373" s="43"/>
      <c r="BU373" s="43"/>
    </row>
    <row r="374" spans="1:73">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c r="BB374" s="43"/>
      <c r="BC374" s="43"/>
      <c r="BD374" s="43"/>
      <c r="BE374" s="43"/>
      <c r="BF374" s="43"/>
      <c r="BG374" s="43"/>
      <c r="BH374" s="43"/>
      <c r="BI374" s="43"/>
      <c r="BJ374" s="43"/>
      <c r="BK374" s="43"/>
      <c r="BL374" s="43"/>
      <c r="BM374" s="43"/>
      <c r="BN374" s="43"/>
      <c r="BO374" s="43"/>
      <c r="BP374" s="43"/>
      <c r="BQ374" s="43"/>
      <c r="BR374" s="43"/>
      <c r="BS374" s="43"/>
      <c r="BT374" s="43"/>
      <c r="BU374" s="43"/>
    </row>
    <row r="375" spans="1:73">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c r="BB375" s="43"/>
      <c r="BC375" s="43"/>
      <c r="BD375" s="43"/>
      <c r="BE375" s="43"/>
      <c r="BF375" s="43"/>
      <c r="BG375" s="43"/>
      <c r="BH375" s="43"/>
      <c r="BI375" s="43"/>
      <c r="BJ375" s="43"/>
      <c r="BK375" s="43"/>
      <c r="BL375" s="43"/>
      <c r="BM375" s="43"/>
      <c r="BN375" s="43"/>
      <c r="BO375" s="43"/>
      <c r="BP375" s="43"/>
      <c r="BQ375" s="43"/>
      <c r="BR375" s="43"/>
      <c r="BS375" s="43"/>
      <c r="BT375" s="43"/>
      <c r="BU375" s="43"/>
    </row>
    <row r="376" spans="1:73">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c r="BB376" s="43"/>
      <c r="BC376" s="43"/>
      <c r="BD376" s="43"/>
      <c r="BE376" s="43"/>
      <c r="BF376" s="43"/>
      <c r="BG376" s="43"/>
      <c r="BH376" s="43"/>
      <c r="BI376" s="43"/>
      <c r="BJ376" s="43"/>
      <c r="BK376" s="43"/>
      <c r="BL376" s="43"/>
      <c r="BM376" s="43"/>
      <c r="BN376" s="43"/>
      <c r="BO376" s="43"/>
      <c r="BP376" s="43"/>
      <c r="BQ376" s="43"/>
      <c r="BR376" s="43"/>
      <c r="BS376" s="43"/>
      <c r="BT376" s="43"/>
      <c r="BU376" s="43"/>
    </row>
    <row r="377" spans="1:73">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c r="BF377" s="43"/>
      <c r="BG377" s="43"/>
      <c r="BH377" s="43"/>
      <c r="BI377" s="43"/>
      <c r="BJ377" s="43"/>
      <c r="BK377" s="43"/>
      <c r="BL377" s="43"/>
      <c r="BM377" s="43"/>
      <c r="BN377" s="43"/>
      <c r="BO377" s="43"/>
      <c r="BP377" s="43"/>
      <c r="BQ377" s="43"/>
      <c r="BR377" s="43"/>
      <c r="BS377" s="43"/>
      <c r="BT377" s="43"/>
      <c r="BU377" s="43"/>
    </row>
    <row r="378" spans="1:73">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c r="BB378" s="43"/>
      <c r="BC378" s="43"/>
      <c r="BD378" s="43"/>
      <c r="BE378" s="43"/>
      <c r="BF378" s="43"/>
      <c r="BG378" s="43"/>
      <c r="BH378" s="43"/>
      <c r="BI378" s="43"/>
      <c r="BJ378" s="43"/>
      <c r="BK378" s="43"/>
      <c r="BL378" s="43"/>
      <c r="BM378" s="43"/>
      <c r="BN378" s="43"/>
      <c r="BO378" s="43"/>
      <c r="BP378" s="43"/>
      <c r="BQ378" s="43"/>
      <c r="BR378" s="43"/>
      <c r="BS378" s="43"/>
      <c r="BT378" s="43"/>
      <c r="BU378" s="43"/>
    </row>
    <row r="379" spans="1:73">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c r="BB379" s="43"/>
      <c r="BC379" s="43"/>
      <c r="BD379" s="43"/>
      <c r="BE379" s="43"/>
      <c r="BF379" s="43"/>
      <c r="BG379" s="43"/>
      <c r="BH379" s="43"/>
      <c r="BI379" s="43"/>
      <c r="BJ379" s="43"/>
      <c r="BK379" s="43"/>
      <c r="BL379" s="43"/>
      <c r="BM379" s="43"/>
      <c r="BN379" s="43"/>
      <c r="BO379" s="43"/>
      <c r="BP379" s="43"/>
      <c r="BQ379" s="43"/>
      <c r="BR379" s="43"/>
      <c r="BS379" s="43"/>
      <c r="BT379" s="43"/>
      <c r="BU379" s="43"/>
    </row>
    <row r="380" spans="1:73">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c r="BB380" s="43"/>
      <c r="BC380" s="43"/>
      <c r="BD380" s="43"/>
      <c r="BE380" s="43"/>
      <c r="BF380" s="43"/>
      <c r="BG380" s="43"/>
      <c r="BH380" s="43"/>
      <c r="BI380" s="43"/>
      <c r="BJ380" s="43"/>
      <c r="BK380" s="43"/>
      <c r="BL380" s="43"/>
      <c r="BM380" s="43"/>
      <c r="BN380" s="43"/>
      <c r="BO380" s="43"/>
      <c r="BP380" s="43"/>
      <c r="BQ380" s="43"/>
      <c r="BR380" s="43"/>
      <c r="BS380" s="43"/>
      <c r="BT380" s="43"/>
      <c r="BU380" s="43"/>
    </row>
    <row r="381" spans="1:73">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c r="BB381" s="43"/>
      <c r="BC381" s="43"/>
      <c r="BD381" s="43"/>
      <c r="BE381" s="43"/>
      <c r="BF381" s="43"/>
      <c r="BG381" s="43"/>
      <c r="BH381" s="43"/>
      <c r="BI381" s="43"/>
      <c r="BJ381" s="43"/>
      <c r="BK381" s="43"/>
      <c r="BL381" s="43"/>
      <c r="BM381" s="43"/>
      <c r="BN381" s="43"/>
      <c r="BO381" s="43"/>
      <c r="BP381" s="43"/>
      <c r="BQ381" s="43"/>
      <c r="BR381" s="43"/>
      <c r="BS381" s="43"/>
      <c r="BT381" s="43"/>
      <c r="BU381" s="43"/>
    </row>
    <row r="382" spans="1:73">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c r="BB382" s="43"/>
      <c r="BC382" s="43"/>
      <c r="BD382" s="43"/>
      <c r="BE382" s="43"/>
      <c r="BF382" s="43"/>
      <c r="BG382" s="43"/>
      <c r="BH382" s="43"/>
      <c r="BI382" s="43"/>
      <c r="BJ382" s="43"/>
      <c r="BK382" s="43"/>
      <c r="BL382" s="43"/>
      <c r="BM382" s="43"/>
      <c r="BN382" s="43"/>
      <c r="BO382" s="43"/>
      <c r="BP382" s="43"/>
      <c r="BQ382" s="43"/>
      <c r="BR382" s="43"/>
      <c r="BS382" s="43"/>
      <c r="BT382" s="43"/>
      <c r="BU382" s="43"/>
    </row>
    <row r="383" spans="1:73">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c r="BE383" s="43"/>
      <c r="BF383" s="43"/>
      <c r="BG383" s="43"/>
      <c r="BH383" s="43"/>
      <c r="BI383" s="43"/>
      <c r="BJ383" s="43"/>
      <c r="BK383" s="43"/>
      <c r="BL383" s="43"/>
      <c r="BM383" s="43"/>
      <c r="BN383" s="43"/>
      <c r="BO383" s="43"/>
      <c r="BP383" s="43"/>
      <c r="BQ383" s="43"/>
      <c r="BR383" s="43"/>
      <c r="BS383" s="43"/>
      <c r="BT383" s="43"/>
      <c r="BU383" s="43"/>
    </row>
    <row r="384" spans="1:73">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c r="BB384" s="43"/>
      <c r="BC384" s="43"/>
      <c r="BD384" s="43"/>
      <c r="BE384" s="43"/>
      <c r="BF384" s="43"/>
      <c r="BG384" s="43"/>
      <c r="BH384" s="43"/>
      <c r="BI384" s="43"/>
      <c r="BJ384" s="43"/>
      <c r="BK384" s="43"/>
      <c r="BL384" s="43"/>
      <c r="BM384" s="43"/>
      <c r="BN384" s="43"/>
      <c r="BO384" s="43"/>
      <c r="BP384" s="43"/>
      <c r="BQ384" s="43"/>
      <c r="BR384" s="43"/>
      <c r="BS384" s="43"/>
      <c r="BT384" s="43"/>
      <c r="BU384" s="43"/>
    </row>
    <row r="385" spans="1:73">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c r="BB385" s="43"/>
      <c r="BC385" s="43"/>
      <c r="BD385" s="43"/>
      <c r="BE385" s="43"/>
      <c r="BF385" s="43"/>
      <c r="BG385" s="43"/>
      <c r="BH385" s="43"/>
      <c r="BI385" s="43"/>
      <c r="BJ385" s="43"/>
      <c r="BK385" s="43"/>
      <c r="BL385" s="43"/>
      <c r="BM385" s="43"/>
      <c r="BN385" s="43"/>
      <c r="BO385" s="43"/>
      <c r="BP385" s="43"/>
      <c r="BQ385" s="43"/>
      <c r="BR385" s="43"/>
      <c r="BS385" s="43"/>
      <c r="BT385" s="43"/>
      <c r="BU385" s="43"/>
    </row>
    <row r="386" spans="1:73">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c r="BB386" s="43"/>
      <c r="BC386" s="43"/>
      <c r="BD386" s="43"/>
      <c r="BE386" s="43"/>
      <c r="BF386" s="43"/>
      <c r="BG386" s="43"/>
      <c r="BH386" s="43"/>
      <c r="BI386" s="43"/>
      <c r="BJ386" s="43"/>
      <c r="BK386" s="43"/>
      <c r="BL386" s="43"/>
      <c r="BM386" s="43"/>
      <c r="BN386" s="43"/>
      <c r="BO386" s="43"/>
      <c r="BP386" s="43"/>
      <c r="BQ386" s="43"/>
      <c r="BR386" s="43"/>
      <c r="BS386" s="43"/>
      <c r="BT386" s="43"/>
      <c r="BU386" s="43"/>
    </row>
    <row r="387" spans="1:73">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c r="BB387" s="43"/>
      <c r="BC387" s="43"/>
      <c r="BD387" s="43"/>
      <c r="BE387" s="43"/>
      <c r="BF387" s="43"/>
      <c r="BG387" s="43"/>
      <c r="BH387" s="43"/>
      <c r="BI387" s="43"/>
      <c r="BJ387" s="43"/>
      <c r="BK387" s="43"/>
      <c r="BL387" s="43"/>
      <c r="BM387" s="43"/>
      <c r="BN387" s="43"/>
      <c r="BO387" s="43"/>
      <c r="BP387" s="43"/>
      <c r="BQ387" s="43"/>
      <c r="BR387" s="43"/>
      <c r="BS387" s="43"/>
      <c r="BT387" s="43"/>
      <c r="BU387" s="43"/>
    </row>
    <row r="388" spans="1:73">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c r="BF388" s="43"/>
      <c r="BG388" s="43"/>
      <c r="BH388" s="43"/>
      <c r="BI388" s="43"/>
      <c r="BJ388" s="43"/>
      <c r="BK388" s="43"/>
      <c r="BL388" s="43"/>
      <c r="BM388" s="43"/>
      <c r="BN388" s="43"/>
      <c r="BO388" s="43"/>
      <c r="BP388" s="43"/>
      <c r="BQ388" s="43"/>
      <c r="BR388" s="43"/>
      <c r="BS388" s="43"/>
      <c r="BT388" s="43"/>
      <c r="BU388" s="43"/>
    </row>
    <row r="389" spans="1:73">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c r="BF389" s="43"/>
      <c r="BG389" s="43"/>
      <c r="BH389" s="43"/>
      <c r="BI389" s="43"/>
      <c r="BJ389" s="43"/>
      <c r="BK389" s="43"/>
      <c r="BL389" s="43"/>
      <c r="BM389" s="43"/>
      <c r="BN389" s="43"/>
      <c r="BO389" s="43"/>
      <c r="BP389" s="43"/>
      <c r="BQ389" s="43"/>
      <c r="BR389" s="43"/>
      <c r="BS389" s="43"/>
      <c r="BT389" s="43"/>
      <c r="BU389" s="43"/>
    </row>
    <row r="390" spans="1:73">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c r="BB390" s="43"/>
      <c r="BC390" s="43"/>
      <c r="BD390" s="43"/>
      <c r="BE390" s="43"/>
      <c r="BF390" s="43"/>
      <c r="BG390" s="43"/>
      <c r="BH390" s="43"/>
      <c r="BI390" s="43"/>
      <c r="BJ390" s="43"/>
      <c r="BK390" s="43"/>
      <c r="BL390" s="43"/>
      <c r="BM390" s="43"/>
      <c r="BN390" s="43"/>
      <c r="BO390" s="43"/>
      <c r="BP390" s="43"/>
      <c r="BQ390" s="43"/>
      <c r="BR390" s="43"/>
      <c r="BS390" s="43"/>
      <c r="BT390" s="43"/>
      <c r="BU390" s="43"/>
    </row>
    <row r="391" spans="1:73">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43"/>
      <c r="AY391" s="43"/>
      <c r="AZ391" s="43"/>
      <c r="BA391" s="43"/>
      <c r="BB391" s="43"/>
      <c r="BC391" s="43"/>
      <c r="BD391" s="43"/>
      <c r="BE391" s="43"/>
      <c r="BF391" s="43"/>
      <c r="BG391" s="43"/>
      <c r="BH391" s="43"/>
      <c r="BI391" s="43"/>
      <c r="BJ391" s="43"/>
      <c r="BK391" s="43"/>
      <c r="BL391" s="43"/>
      <c r="BM391" s="43"/>
      <c r="BN391" s="43"/>
      <c r="BO391" s="43"/>
      <c r="BP391" s="43"/>
      <c r="BQ391" s="43"/>
      <c r="BR391" s="43"/>
      <c r="BS391" s="43"/>
      <c r="BT391" s="43"/>
      <c r="BU391" s="43"/>
    </row>
    <row r="392" spans="1:73">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c r="BB392" s="43"/>
      <c r="BC392" s="43"/>
      <c r="BD392" s="43"/>
      <c r="BE392" s="43"/>
      <c r="BF392" s="43"/>
      <c r="BG392" s="43"/>
      <c r="BH392" s="43"/>
      <c r="BI392" s="43"/>
      <c r="BJ392" s="43"/>
      <c r="BK392" s="43"/>
      <c r="BL392" s="43"/>
      <c r="BM392" s="43"/>
      <c r="BN392" s="43"/>
      <c r="BO392" s="43"/>
      <c r="BP392" s="43"/>
      <c r="BQ392" s="43"/>
      <c r="BR392" s="43"/>
      <c r="BS392" s="43"/>
      <c r="BT392" s="43"/>
      <c r="BU392" s="43"/>
    </row>
    <row r="393" spans="1:73">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c r="BB393" s="43"/>
      <c r="BC393" s="43"/>
      <c r="BD393" s="43"/>
      <c r="BE393" s="43"/>
      <c r="BF393" s="43"/>
      <c r="BG393" s="43"/>
      <c r="BH393" s="43"/>
      <c r="BI393" s="43"/>
      <c r="BJ393" s="43"/>
      <c r="BK393" s="43"/>
      <c r="BL393" s="43"/>
      <c r="BM393" s="43"/>
      <c r="BN393" s="43"/>
      <c r="BO393" s="43"/>
      <c r="BP393" s="43"/>
      <c r="BQ393" s="43"/>
      <c r="BR393" s="43"/>
      <c r="BS393" s="43"/>
      <c r="BT393" s="43"/>
      <c r="BU393" s="43"/>
    </row>
    <row r="394" spans="1:73">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c r="BF394" s="43"/>
      <c r="BG394" s="43"/>
      <c r="BH394" s="43"/>
      <c r="BI394" s="43"/>
      <c r="BJ394" s="43"/>
      <c r="BK394" s="43"/>
      <c r="BL394" s="43"/>
      <c r="BM394" s="43"/>
      <c r="BN394" s="43"/>
      <c r="BO394" s="43"/>
      <c r="BP394" s="43"/>
      <c r="BQ394" s="43"/>
      <c r="BR394" s="43"/>
      <c r="BS394" s="43"/>
      <c r="BT394" s="43"/>
      <c r="BU394" s="43"/>
    </row>
    <row r="395" spans="1:73">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c r="BF395" s="43"/>
      <c r="BG395" s="43"/>
      <c r="BH395" s="43"/>
      <c r="BI395" s="43"/>
      <c r="BJ395" s="43"/>
      <c r="BK395" s="43"/>
      <c r="BL395" s="43"/>
      <c r="BM395" s="43"/>
      <c r="BN395" s="43"/>
      <c r="BO395" s="43"/>
      <c r="BP395" s="43"/>
      <c r="BQ395" s="43"/>
      <c r="BR395" s="43"/>
      <c r="BS395" s="43"/>
      <c r="BT395" s="43"/>
      <c r="BU395" s="43"/>
    </row>
    <row r="396" spans="1:73">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c r="BF396" s="43"/>
      <c r="BG396" s="43"/>
      <c r="BH396" s="43"/>
      <c r="BI396" s="43"/>
      <c r="BJ396" s="43"/>
      <c r="BK396" s="43"/>
      <c r="BL396" s="43"/>
      <c r="BM396" s="43"/>
      <c r="BN396" s="43"/>
      <c r="BO396" s="43"/>
      <c r="BP396" s="43"/>
      <c r="BQ396" s="43"/>
      <c r="BR396" s="43"/>
      <c r="BS396" s="43"/>
      <c r="BT396" s="43"/>
      <c r="BU396" s="43"/>
    </row>
    <row r="397" spans="1:73">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c r="BF397" s="43"/>
      <c r="BG397" s="43"/>
      <c r="BH397" s="43"/>
      <c r="BI397" s="43"/>
      <c r="BJ397" s="43"/>
      <c r="BK397" s="43"/>
      <c r="BL397" s="43"/>
      <c r="BM397" s="43"/>
      <c r="BN397" s="43"/>
      <c r="BO397" s="43"/>
      <c r="BP397" s="43"/>
      <c r="BQ397" s="43"/>
      <c r="BR397" s="43"/>
      <c r="BS397" s="43"/>
      <c r="BT397" s="43"/>
      <c r="BU397" s="43"/>
    </row>
    <row r="398" spans="1:73">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c r="BE398" s="43"/>
      <c r="BF398" s="43"/>
      <c r="BG398" s="43"/>
      <c r="BH398" s="43"/>
      <c r="BI398" s="43"/>
      <c r="BJ398" s="43"/>
      <c r="BK398" s="43"/>
      <c r="BL398" s="43"/>
      <c r="BM398" s="43"/>
      <c r="BN398" s="43"/>
      <c r="BO398" s="43"/>
      <c r="BP398" s="43"/>
      <c r="BQ398" s="43"/>
      <c r="BR398" s="43"/>
      <c r="BS398" s="43"/>
      <c r="BT398" s="43"/>
      <c r="BU398" s="43"/>
    </row>
    <row r="399" spans="1:73">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c r="BB399" s="43"/>
      <c r="BC399" s="43"/>
      <c r="BD399" s="43"/>
      <c r="BE399" s="43"/>
      <c r="BF399" s="43"/>
      <c r="BG399" s="43"/>
      <c r="BH399" s="43"/>
      <c r="BI399" s="43"/>
      <c r="BJ399" s="43"/>
      <c r="BK399" s="43"/>
      <c r="BL399" s="43"/>
      <c r="BM399" s="43"/>
      <c r="BN399" s="43"/>
      <c r="BO399" s="43"/>
      <c r="BP399" s="43"/>
      <c r="BQ399" s="43"/>
      <c r="BR399" s="43"/>
      <c r="BS399" s="43"/>
      <c r="BT399" s="43"/>
      <c r="BU399" s="43"/>
    </row>
    <row r="400" spans="1:73">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43"/>
      <c r="AY400" s="43"/>
      <c r="AZ400" s="43"/>
      <c r="BA400" s="43"/>
      <c r="BB400" s="43"/>
      <c r="BC400" s="43"/>
      <c r="BD400" s="43"/>
      <c r="BE400" s="43"/>
      <c r="BF400" s="43"/>
      <c r="BG400" s="43"/>
      <c r="BH400" s="43"/>
      <c r="BI400" s="43"/>
      <c r="BJ400" s="43"/>
      <c r="BK400" s="43"/>
      <c r="BL400" s="43"/>
      <c r="BM400" s="43"/>
      <c r="BN400" s="43"/>
      <c r="BO400" s="43"/>
      <c r="BP400" s="43"/>
      <c r="BQ400" s="43"/>
      <c r="BR400" s="43"/>
      <c r="BS400" s="43"/>
      <c r="BT400" s="43"/>
      <c r="BU400" s="43"/>
    </row>
    <row r="401" spans="1:73">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c r="BB401" s="43"/>
      <c r="BC401" s="43"/>
      <c r="BD401" s="43"/>
      <c r="BE401" s="43"/>
      <c r="BF401" s="43"/>
      <c r="BG401" s="43"/>
      <c r="BH401" s="43"/>
      <c r="BI401" s="43"/>
      <c r="BJ401" s="43"/>
      <c r="BK401" s="43"/>
      <c r="BL401" s="43"/>
      <c r="BM401" s="43"/>
      <c r="BN401" s="43"/>
      <c r="BO401" s="43"/>
      <c r="BP401" s="43"/>
      <c r="BQ401" s="43"/>
      <c r="BR401" s="43"/>
      <c r="BS401" s="43"/>
      <c r="BT401" s="43"/>
      <c r="BU401" s="43"/>
    </row>
    <row r="402" spans="1:73">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c r="BF402" s="43"/>
      <c r="BG402" s="43"/>
      <c r="BH402" s="43"/>
      <c r="BI402" s="43"/>
      <c r="BJ402" s="43"/>
      <c r="BK402" s="43"/>
      <c r="BL402" s="43"/>
      <c r="BM402" s="43"/>
      <c r="BN402" s="43"/>
      <c r="BO402" s="43"/>
      <c r="BP402" s="43"/>
      <c r="BQ402" s="43"/>
      <c r="BR402" s="43"/>
      <c r="BS402" s="43"/>
      <c r="BT402" s="43"/>
      <c r="BU402" s="43"/>
    </row>
    <row r="403" spans="1:73">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c r="BF403" s="43"/>
      <c r="BG403" s="43"/>
      <c r="BH403" s="43"/>
      <c r="BI403" s="43"/>
      <c r="BJ403" s="43"/>
      <c r="BK403" s="43"/>
      <c r="BL403" s="43"/>
      <c r="BM403" s="43"/>
      <c r="BN403" s="43"/>
      <c r="BO403" s="43"/>
      <c r="BP403" s="43"/>
      <c r="BQ403" s="43"/>
      <c r="BR403" s="43"/>
      <c r="BS403" s="43"/>
      <c r="BT403" s="43"/>
      <c r="BU403" s="43"/>
    </row>
    <row r="404" spans="1:73">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c r="AS404" s="43"/>
      <c r="AT404" s="43"/>
      <c r="AU404" s="43"/>
      <c r="AV404" s="43"/>
      <c r="AW404" s="43"/>
      <c r="AX404" s="43"/>
      <c r="AY404" s="43"/>
      <c r="AZ404" s="43"/>
      <c r="BA404" s="43"/>
      <c r="BB404" s="43"/>
      <c r="BC404" s="43"/>
      <c r="BD404" s="43"/>
      <c r="BE404" s="43"/>
      <c r="BF404" s="43"/>
      <c r="BG404" s="43"/>
      <c r="BH404" s="43"/>
      <c r="BI404" s="43"/>
      <c r="BJ404" s="43"/>
      <c r="BK404" s="43"/>
      <c r="BL404" s="43"/>
      <c r="BM404" s="43"/>
      <c r="BN404" s="43"/>
      <c r="BO404" s="43"/>
      <c r="BP404" s="43"/>
      <c r="BQ404" s="43"/>
      <c r="BR404" s="43"/>
      <c r="BS404" s="43"/>
      <c r="BT404" s="43"/>
      <c r="BU404" s="43"/>
    </row>
    <row r="405" spans="1:73">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c r="BB405" s="43"/>
      <c r="BC405" s="43"/>
      <c r="BD405" s="43"/>
      <c r="BE405" s="43"/>
      <c r="BF405" s="43"/>
      <c r="BG405" s="43"/>
      <c r="BH405" s="43"/>
      <c r="BI405" s="43"/>
      <c r="BJ405" s="43"/>
      <c r="BK405" s="43"/>
      <c r="BL405" s="43"/>
      <c r="BM405" s="43"/>
      <c r="BN405" s="43"/>
      <c r="BO405" s="43"/>
      <c r="BP405" s="43"/>
      <c r="BQ405" s="43"/>
      <c r="BR405" s="43"/>
      <c r="BS405" s="43"/>
      <c r="BT405" s="43"/>
      <c r="BU405" s="43"/>
    </row>
    <row r="406" spans="1:73">
      <c r="BP406" s="43"/>
    </row>
    <row r="407" spans="1:73">
      <c r="BP407" s="43"/>
    </row>
  </sheetData>
  <sheetProtection sheet="1" objects="1" scenarios="1"/>
  <mergeCells count="17">
    <mergeCell ref="L8:N10"/>
    <mergeCell ref="A6:B6"/>
    <mergeCell ref="C6:F6"/>
    <mergeCell ref="G6:N6"/>
    <mergeCell ref="A7:B7"/>
    <mergeCell ref="C7:F7"/>
    <mergeCell ref="H7:J7"/>
    <mergeCell ref="L7:N7"/>
    <mergeCell ref="A5:B5"/>
    <mergeCell ref="C5:F5"/>
    <mergeCell ref="G5:I5"/>
    <mergeCell ref="J5:N5"/>
    <mergeCell ref="A3:N3"/>
    <mergeCell ref="A4:B4"/>
    <mergeCell ref="C4:F4"/>
    <mergeCell ref="G4:I4"/>
    <mergeCell ref="J4:N4"/>
  </mergeCells>
  <phoneticPr fontId="2"/>
  <dataValidations count="14">
    <dataValidation type="list" allowBlank="1" showInputMessage="1" showErrorMessage="1" prompt="▼をクリックして選択してください。" sqref="H13:H72" xr:uid="{08673068-0911-47E1-BA69-271C8CA09ECE}">
      <formula1>$BL$24:$BL$25</formula1>
    </dataValidation>
    <dataValidation type="list" allowBlank="1" showInputMessage="1" showErrorMessage="1" prompt="▼をクリックして選択してください。" sqref="G13:G72" xr:uid="{CFF49CC9-501D-4EBF-BD41-04045B155BE6}">
      <formula1>$BL$20:$BL$22</formula1>
    </dataValidation>
    <dataValidation type="list" allowBlank="1" showInputMessage="1" showErrorMessage="1" prompt="▼をクリックして選択してください。" sqref="E13:E72" xr:uid="{27F107C3-40D5-42F8-AA8E-73AA359DC2B1}">
      <formula1>$BL$13:$BL$18</formula1>
    </dataValidation>
    <dataValidation type="list" allowBlank="1" showInputMessage="1" showErrorMessage="1" sqref="WVX983058:WVX983092 JL14:JL72 TH14:TH72 ADD14:ADD72 AMZ14:AMZ72 AWV14:AWV72 BGR14:BGR72 BQN14:BQN72 CAJ14:CAJ72 CKF14:CKF72 CUB14:CUB72 DDX14:DDX72 DNT14:DNT72 DXP14:DXP72 EHL14:EHL72 ERH14:ERH72 FBD14:FBD72 FKZ14:FKZ72 FUV14:FUV72 GER14:GER72 GON14:GON72 GYJ14:GYJ72 HIF14:HIF72 HSB14:HSB72 IBX14:IBX72 ILT14:ILT72 IVP14:IVP72 JFL14:JFL72 JPH14:JPH72 JZD14:JZD72 KIZ14:KIZ72 KSV14:KSV72 LCR14:LCR72 LMN14:LMN72 LWJ14:LWJ72 MGF14:MGF72 MQB14:MQB72 MZX14:MZX72 NJT14:NJT72 NTP14:NTP72 ODL14:ODL72 ONH14:ONH72 OXD14:OXD72 PGZ14:PGZ72 PQV14:PQV72 QAR14:QAR72 QKN14:QKN72 QUJ14:QUJ72 REF14:REF72 ROB14:ROB72 RXX14:RXX72 SHT14:SHT72 SRP14:SRP72 TBL14:TBL72 TLH14:TLH72 TVD14:TVD72 UEZ14:UEZ72 UOV14:UOV72 UYR14:UYR72 VIN14:VIN72 VSJ14:VSJ72 WCF14:WCF72 WMB14:WMB72 WVX14:WVX72 JL65554:JL65588 TH65554:TH65588 ADD65554:ADD65588 AMZ65554:AMZ65588 AWV65554:AWV65588 BGR65554:BGR65588 BQN65554:BQN65588 CAJ65554:CAJ65588 CKF65554:CKF65588 CUB65554:CUB65588 DDX65554:DDX65588 DNT65554:DNT65588 DXP65554:DXP65588 EHL65554:EHL65588 ERH65554:ERH65588 FBD65554:FBD65588 FKZ65554:FKZ65588 FUV65554:FUV65588 GER65554:GER65588 GON65554:GON65588 GYJ65554:GYJ65588 HIF65554:HIF65588 HSB65554:HSB65588 IBX65554:IBX65588 ILT65554:ILT65588 IVP65554:IVP65588 JFL65554:JFL65588 JPH65554:JPH65588 JZD65554:JZD65588 KIZ65554:KIZ65588 KSV65554:KSV65588 LCR65554:LCR65588 LMN65554:LMN65588 LWJ65554:LWJ65588 MGF65554:MGF65588 MQB65554:MQB65588 MZX65554:MZX65588 NJT65554:NJT65588 NTP65554:NTP65588 ODL65554:ODL65588 ONH65554:ONH65588 OXD65554:OXD65588 PGZ65554:PGZ65588 PQV65554:PQV65588 QAR65554:QAR65588 QKN65554:QKN65588 QUJ65554:QUJ65588 REF65554:REF65588 ROB65554:ROB65588 RXX65554:RXX65588 SHT65554:SHT65588 SRP65554:SRP65588 TBL65554:TBL65588 TLH65554:TLH65588 TVD65554:TVD65588 UEZ65554:UEZ65588 UOV65554:UOV65588 UYR65554:UYR65588 VIN65554:VIN65588 VSJ65554:VSJ65588 WCF65554:WCF65588 WMB65554:WMB65588 WVX65554:WVX65588 JL131090:JL131124 TH131090:TH131124 ADD131090:ADD131124 AMZ131090:AMZ131124 AWV131090:AWV131124 BGR131090:BGR131124 BQN131090:BQN131124 CAJ131090:CAJ131124 CKF131090:CKF131124 CUB131090:CUB131124 DDX131090:DDX131124 DNT131090:DNT131124 DXP131090:DXP131124 EHL131090:EHL131124 ERH131090:ERH131124 FBD131090:FBD131124 FKZ131090:FKZ131124 FUV131090:FUV131124 GER131090:GER131124 GON131090:GON131124 GYJ131090:GYJ131124 HIF131090:HIF131124 HSB131090:HSB131124 IBX131090:IBX131124 ILT131090:ILT131124 IVP131090:IVP131124 JFL131090:JFL131124 JPH131090:JPH131124 JZD131090:JZD131124 KIZ131090:KIZ131124 KSV131090:KSV131124 LCR131090:LCR131124 LMN131090:LMN131124 LWJ131090:LWJ131124 MGF131090:MGF131124 MQB131090:MQB131124 MZX131090:MZX131124 NJT131090:NJT131124 NTP131090:NTP131124 ODL131090:ODL131124 ONH131090:ONH131124 OXD131090:OXD131124 PGZ131090:PGZ131124 PQV131090:PQV131124 QAR131090:QAR131124 QKN131090:QKN131124 QUJ131090:QUJ131124 REF131090:REF131124 ROB131090:ROB131124 RXX131090:RXX131124 SHT131090:SHT131124 SRP131090:SRP131124 TBL131090:TBL131124 TLH131090:TLH131124 TVD131090:TVD131124 UEZ131090:UEZ131124 UOV131090:UOV131124 UYR131090:UYR131124 VIN131090:VIN131124 VSJ131090:VSJ131124 WCF131090:WCF131124 WMB131090:WMB131124 WVX131090:WVX131124 JL196626:JL196660 TH196626:TH196660 ADD196626:ADD196660 AMZ196626:AMZ196660 AWV196626:AWV196660 BGR196626:BGR196660 BQN196626:BQN196660 CAJ196626:CAJ196660 CKF196626:CKF196660 CUB196626:CUB196660 DDX196626:DDX196660 DNT196626:DNT196660 DXP196626:DXP196660 EHL196626:EHL196660 ERH196626:ERH196660 FBD196626:FBD196660 FKZ196626:FKZ196660 FUV196626:FUV196660 GER196626:GER196660 GON196626:GON196660 GYJ196626:GYJ196660 HIF196626:HIF196660 HSB196626:HSB196660 IBX196626:IBX196660 ILT196626:ILT196660 IVP196626:IVP196660 JFL196626:JFL196660 JPH196626:JPH196660 JZD196626:JZD196660 KIZ196626:KIZ196660 KSV196626:KSV196660 LCR196626:LCR196660 LMN196626:LMN196660 LWJ196626:LWJ196660 MGF196626:MGF196660 MQB196626:MQB196660 MZX196626:MZX196660 NJT196626:NJT196660 NTP196626:NTP196660 ODL196626:ODL196660 ONH196626:ONH196660 OXD196626:OXD196660 PGZ196626:PGZ196660 PQV196626:PQV196660 QAR196626:QAR196660 QKN196626:QKN196660 QUJ196626:QUJ196660 REF196626:REF196660 ROB196626:ROB196660 RXX196626:RXX196660 SHT196626:SHT196660 SRP196626:SRP196660 TBL196626:TBL196660 TLH196626:TLH196660 TVD196626:TVD196660 UEZ196626:UEZ196660 UOV196626:UOV196660 UYR196626:UYR196660 VIN196626:VIN196660 VSJ196626:VSJ196660 WCF196626:WCF196660 WMB196626:WMB196660 WVX196626:WVX196660 JL262162:JL262196 TH262162:TH262196 ADD262162:ADD262196 AMZ262162:AMZ262196 AWV262162:AWV262196 BGR262162:BGR262196 BQN262162:BQN262196 CAJ262162:CAJ262196 CKF262162:CKF262196 CUB262162:CUB262196 DDX262162:DDX262196 DNT262162:DNT262196 DXP262162:DXP262196 EHL262162:EHL262196 ERH262162:ERH262196 FBD262162:FBD262196 FKZ262162:FKZ262196 FUV262162:FUV262196 GER262162:GER262196 GON262162:GON262196 GYJ262162:GYJ262196 HIF262162:HIF262196 HSB262162:HSB262196 IBX262162:IBX262196 ILT262162:ILT262196 IVP262162:IVP262196 JFL262162:JFL262196 JPH262162:JPH262196 JZD262162:JZD262196 KIZ262162:KIZ262196 KSV262162:KSV262196 LCR262162:LCR262196 LMN262162:LMN262196 LWJ262162:LWJ262196 MGF262162:MGF262196 MQB262162:MQB262196 MZX262162:MZX262196 NJT262162:NJT262196 NTP262162:NTP262196 ODL262162:ODL262196 ONH262162:ONH262196 OXD262162:OXD262196 PGZ262162:PGZ262196 PQV262162:PQV262196 QAR262162:QAR262196 QKN262162:QKN262196 QUJ262162:QUJ262196 REF262162:REF262196 ROB262162:ROB262196 RXX262162:RXX262196 SHT262162:SHT262196 SRP262162:SRP262196 TBL262162:TBL262196 TLH262162:TLH262196 TVD262162:TVD262196 UEZ262162:UEZ262196 UOV262162:UOV262196 UYR262162:UYR262196 VIN262162:VIN262196 VSJ262162:VSJ262196 WCF262162:WCF262196 WMB262162:WMB262196 WVX262162:WVX262196 JL327698:JL327732 TH327698:TH327732 ADD327698:ADD327732 AMZ327698:AMZ327732 AWV327698:AWV327732 BGR327698:BGR327732 BQN327698:BQN327732 CAJ327698:CAJ327732 CKF327698:CKF327732 CUB327698:CUB327732 DDX327698:DDX327732 DNT327698:DNT327732 DXP327698:DXP327732 EHL327698:EHL327732 ERH327698:ERH327732 FBD327698:FBD327732 FKZ327698:FKZ327732 FUV327698:FUV327732 GER327698:GER327732 GON327698:GON327732 GYJ327698:GYJ327732 HIF327698:HIF327732 HSB327698:HSB327732 IBX327698:IBX327732 ILT327698:ILT327732 IVP327698:IVP327732 JFL327698:JFL327732 JPH327698:JPH327732 JZD327698:JZD327732 KIZ327698:KIZ327732 KSV327698:KSV327732 LCR327698:LCR327732 LMN327698:LMN327732 LWJ327698:LWJ327732 MGF327698:MGF327732 MQB327698:MQB327732 MZX327698:MZX327732 NJT327698:NJT327732 NTP327698:NTP327732 ODL327698:ODL327732 ONH327698:ONH327732 OXD327698:OXD327732 PGZ327698:PGZ327732 PQV327698:PQV327732 QAR327698:QAR327732 QKN327698:QKN327732 QUJ327698:QUJ327732 REF327698:REF327732 ROB327698:ROB327732 RXX327698:RXX327732 SHT327698:SHT327732 SRP327698:SRP327732 TBL327698:TBL327732 TLH327698:TLH327732 TVD327698:TVD327732 UEZ327698:UEZ327732 UOV327698:UOV327732 UYR327698:UYR327732 VIN327698:VIN327732 VSJ327698:VSJ327732 WCF327698:WCF327732 WMB327698:WMB327732 WVX327698:WVX327732 JL393234:JL393268 TH393234:TH393268 ADD393234:ADD393268 AMZ393234:AMZ393268 AWV393234:AWV393268 BGR393234:BGR393268 BQN393234:BQN393268 CAJ393234:CAJ393268 CKF393234:CKF393268 CUB393234:CUB393268 DDX393234:DDX393268 DNT393234:DNT393268 DXP393234:DXP393268 EHL393234:EHL393268 ERH393234:ERH393268 FBD393234:FBD393268 FKZ393234:FKZ393268 FUV393234:FUV393268 GER393234:GER393268 GON393234:GON393268 GYJ393234:GYJ393268 HIF393234:HIF393268 HSB393234:HSB393268 IBX393234:IBX393268 ILT393234:ILT393268 IVP393234:IVP393268 JFL393234:JFL393268 JPH393234:JPH393268 JZD393234:JZD393268 KIZ393234:KIZ393268 KSV393234:KSV393268 LCR393234:LCR393268 LMN393234:LMN393268 LWJ393234:LWJ393268 MGF393234:MGF393268 MQB393234:MQB393268 MZX393234:MZX393268 NJT393234:NJT393268 NTP393234:NTP393268 ODL393234:ODL393268 ONH393234:ONH393268 OXD393234:OXD393268 PGZ393234:PGZ393268 PQV393234:PQV393268 QAR393234:QAR393268 QKN393234:QKN393268 QUJ393234:QUJ393268 REF393234:REF393268 ROB393234:ROB393268 RXX393234:RXX393268 SHT393234:SHT393268 SRP393234:SRP393268 TBL393234:TBL393268 TLH393234:TLH393268 TVD393234:TVD393268 UEZ393234:UEZ393268 UOV393234:UOV393268 UYR393234:UYR393268 VIN393234:VIN393268 VSJ393234:VSJ393268 WCF393234:WCF393268 WMB393234:WMB393268 WVX393234:WVX393268 JL458770:JL458804 TH458770:TH458804 ADD458770:ADD458804 AMZ458770:AMZ458804 AWV458770:AWV458804 BGR458770:BGR458804 BQN458770:BQN458804 CAJ458770:CAJ458804 CKF458770:CKF458804 CUB458770:CUB458804 DDX458770:DDX458804 DNT458770:DNT458804 DXP458770:DXP458804 EHL458770:EHL458804 ERH458770:ERH458804 FBD458770:FBD458804 FKZ458770:FKZ458804 FUV458770:FUV458804 GER458770:GER458804 GON458770:GON458804 GYJ458770:GYJ458804 HIF458770:HIF458804 HSB458770:HSB458804 IBX458770:IBX458804 ILT458770:ILT458804 IVP458770:IVP458804 JFL458770:JFL458804 JPH458770:JPH458804 JZD458770:JZD458804 KIZ458770:KIZ458804 KSV458770:KSV458804 LCR458770:LCR458804 LMN458770:LMN458804 LWJ458770:LWJ458804 MGF458770:MGF458804 MQB458770:MQB458804 MZX458770:MZX458804 NJT458770:NJT458804 NTP458770:NTP458804 ODL458770:ODL458804 ONH458770:ONH458804 OXD458770:OXD458804 PGZ458770:PGZ458804 PQV458770:PQV458804 QAR458770:QAR458804 QKN458770:QKN458804 QUJ458770:QUJ458804 REF458770:REF458804 ROB458770:ROB458804 RXX458770:RXX458804 SHT458770:SHT458804 SRP458770:SRP458804 TBL458770:TBL458804 TLH458770:TLH458804 TVD458770:TVD458804 UEZ458770:UEZ458804 UOV458770:UOV458804 UYR458770:UYR458804 VIN458770:VIN458804 VSJ458770:VSJ458804 WCF458770:WCF458804 WMB458770:WMB458804 WVX458770:WVX458804 JL524306:JL524340 TH524306:TH524340 ADD524306:ADD524340 AMZ524306:AMZ524340 AWV524306:AWV524340 BGR524306:BGR524340 BQN524306:BQN524340 CAJ524306:CAJ524340 CKF524306:CKF524340 CUB524306:CUB524340 DDX524306:DDX524340 DNT524306:DNT524340 DXP524306:DXP524340 EHL524306:EHL524340 ERH524306:ERH524340 FBD524306:FBD524340 FKZ524306:FKZ524340 FUV524306:FUV524340 GER524306:GER524340 GON524306:GON524340 GYJ524306:GYJ524340 HIF524306:HIF524340 HSB524306:HSB524340 IBX524306:IBX524340 ILT524306:ILT524340 IVP524306:IVP524340 JFL524306:JFL524340 JPH524306:JPH524340 JZD524306:JZD524340 KIZ524306:KIZ524340 KSV524306:KSV524340 LCR524306:LCR524340 LMN524306:LMN524340 LWJ524306:LWJ524340 MGF524306:MGF524340 MQB524306:MQB524340 MZX524306:MZX524340 NJT524306:NJT524340 NTP524306:NTP524340 ODL524306:ODL524340 ONH524306:ONH524340 OXD524306:OXD524340 PGZ524306:PGZ524340 PQV524306:PQV524340 QAR524306:QAR524340 QKN524306:QKN524340 QUJ524306:QUJ524340 REF524306:REF524340 ROB524306:ROB524340 RXX524306:RXX524340 SHT524306:SHT524340 SRP524306:SRP524340 TBL524306:TBL524340 TLH524306:TLH524340 TVD524306:TVD524340 UEZ524306:UEZ524340 UOV524306:UOV524340 UYR524306:UYR524340 VIN524306:VIN524340 VSJ524306:VSJ524340 WCF524306:WCF524340 WMB524306:WMB524340 WVX524306:WVX524340 JL589842:JL589876 TH589842:TH589876 ADD589842:ADD589876 AMZ589842:AMZ589876 AWV589842:AWV589876 BGR589842:BGR589876 BQN589842:BQN589876 CAJ589842:CAJ589876 CKF589842:CKF589876 CUB589842:CUB589876 DDX589842:DDX589876 DNT589842:DNT589876 DXP589842:DXP589876 EHL589842:EHL589876 ERH589842:ERH589876 FBD589842:FBD589876 FKZ589842:FKZ589876 FUV589842:FUV589876 GER589842:GER589876 GON589842:GON589876 GYJ589842:GYJ589876 HIF589842:HIF589876 HSB589842:HSB589876 IBX589842:IBX589876 ILT589842:ILT589876 IVP589842:IVP589876 JFL589842:JFL589876 JPH589842:JPH589876 JZD589842:JZD589876 KIZ589842:KIZ589876 KSV589842:KSV589876 LCR589842:LCR589876 LMN589842:LMN589876 LWJ589842:LWJ589876 MGF589842:MGF589876 MQB589842:MQB589876 MZX589842:MZX589876 NJT589842:NJT589876 NTP589842:NTP589876 ODL589842:ODL589876 ONH589842:ONH589876 OXD589842:OXD589876 PGZ589842:PGZ589876 PQV589842:PQV589876 QAR589842:QAR589876 QKN589842:QKN589876 QUJ589842:QUJ589876 REF589842:REF589876 ROB589842:ROB589876 RXX589842:RXX589876 SHT589842:SHT589876 SRP589842:SRP589876 TBL589842:TBL589876 TLH589842:TLH589876 TVD589842:TVD589876 UEZ589842:UEZ589876 UOV589842:UOV589876 UYR589842:UYR589876 VIN589842:VIN589876 VSJ589842:VSJ589876 WCF589842:WCF589876 WMB589842:WMB589876 WVX589842:WVX589876 JL655378:JL655412 TH655378:TH655412 ADD655378:ADD655412 AMZ655378:AMZ655412 AWV655378:AWV655412 BGR655378:BGR655412 BQN655378:BQN655412 CAJ655378:CAJ655412 CKF655378:CKF655412 CUB655378:CUB655412 DDX655378:DDX655412 DNT655378:DNT655412 DXP655378:DXP655412 EHL655378:EHL655412 ERH655378:ERH655412 FBD655378:FBD655412 FKZ655378:FKZ655412 FUV655378:FUV655412 GER655378:GER655412 GON655378:GON655412 GYJ655378:GYJ655412 HIF655378:HIF655412 HSB655378:HSB655412 IBX655378:IBX655412 ILT655378:ILT655412 IVP655378:IVP655412 JFL655378:JFL655412 JPH655378:JPH655412 JZD655378:JZD655412 KIZ655378:KIZ655412 KSV655378:KSV655412 LCR655378:LCR655412 LMN655378:LMN655412 LWJ655378:LWJ655412 MGF655378:MGF655412 MQB655378:MQB655412 MZX655378:MZX655412 NJT655378:NJT655412 NTP655378:NTP655412 ODL655378:ODL655412 ONH655378:ONH655412 OXD655378:OXD655412 PGZ655378:PGZ655412 PQV655378:PQV655412 QAR655378:QAR655412 QKN655378:QKN655412 QUJ655378:QUJ655412 REF655378:REF655412 ROB655378:ROB655412 RXX655378:RXX655412 SHT655378:SHT655412 SRP655378:SRP655412 TBL655378:TBL655412 TLH655378:TLH655412 TVD655378:TVD655412 UEZ655378:UEZ655412 UOV655378:UOV655412 UYR655378:UYR655412 VIN655378:VIN655412 VSJ655378:VSJ655412 WCF655378:WCF655412 WMB655378:WMB655412 WVX655378:WVX655412 JL720914:JL720948 TH720914:TH720948 ADD720914:ADD720948 AMZ720914:AMZ720948 AWV720914:AWV720948 BGR720914:BGR720948 BQN720914:BQN720948 CAJ720914:CAJ720948 CKF720914:CKF720948 CUB720914:CUB720948 DDX720914:DDX720948 DNT720914:DNT720948 DXP720914:DXP720948 EHL720914:EHL720948 ERH720914:ERH720948 FBD720914:FBD720948 FKZ720914:FKZ720948 FUV720914:FUV720948 GER720914:GER720948 GON720914:GON720948 GYJ720914:GYJ720948 HIF720914:HIF720948 HSB720914:HSB720948 IBX720914:IBX720948 ILT720914:ILT720948 IVP720914:IVP720948 JFL720914:JFL720948 JPH720914:JPH720948 JZD720914:JZD720948 KIZ720914:KIZ720948 KSV720914:KSV720948 LCR720914:LCR720948 LMN720914:LMN720948 LWJ720914:LWJ720948 MGF720914:MGF720948 MQB720914:MQB720948 MZX720914:MZX720948 NJT720914:NJT720948 NTP720914:NTP720948 ODL720914:ODL720948 ONH720914:ONH720948 OXD720914:OXD720948 PGZ720914:PGZ720948 PQV720914:PQV720948 QAR720914:QAR720948 QKN720914:QKN720948 QUJ720914:QUJ720948 REF720914:REF720948 ROB720914:ROB720948 RXX720914:RXX720948 SHT720914:SHT720948 SRP720914:SRP720948 TBL720914:TBL720948 TLH720914:TLH720948 TVD720914:TVD720948 UEZ720914:UEZ720948 UOV720914:UOV720948 UYR720914:UYR720948 VIN720914:VIN720948 VSJ720914:VSJ720948 WCF720914:WCF720948 WMB720914:WMB720948 WVX720914:WVX720948 JL786450:JL786484 TH786450:TH786484 ADD786450:ADD786484 AMZ786450:AMZ786484 AWV786450:AWV786484 BGR786450:BGR786484 BQN786450:BQN786484 CAJ786450:CAJ786484 CKF786450:CKF786484 CUB786450:CUB786484 DDX786450:DDX786484 DNT786450:DNT786484 DXP786450:DXP786484 EHL786450:EHL786484 ERH786450:ERH786484 FBD786450:FBD786484 FKZ786450:FKZ786484 FUV786450:FUV786484 GER786450:GER786484 GON786450:GON786484 GYJ786450:GYJ786484 HIF786450:HIF786484 HSB786450:HSB786484 IBX786450:IBX786484 ILT786450:ILT786484 IVP786450:IVP786484 JFL786450:JFL786484 JPH786450:JPH786484 JZD786450:JZD786484 KIZ786450:KIZ786484 KSV786450:KSV786484 LCR786450:LCR786484 LMN786450:LMN786484 LWJ786450:LWJ786484 MGF786450:MGF786484 MQB786450:MQB786484 MZX786450:MZX786484 NJT786450:NJT786484 NTP786450:NTP786484 ODL786450:ODL786484 ONH786450:ONH786484 OXD786450:OXD786484 PGZ786450:PGZ786484 PQV786450:PQV786484 QAR786450:QAR786484 QKN786450:QKN786484 QUJ786450:QUJ786484 REF786450:REF786484 ROB786450:ROB786484 RXX786450:RXX786484 SHT786450:SHT786484 SRP786450:SRP786484 TBL786450:TBL786484 TLH786450:TLH786484 TVD786450:TVD786484 UEZ786450:UEZ786484 UOV786450:UOV786484 UYR786450:UYR786484 VIN786450:VIN786484 VSJ786450:VSJ786484 WCF786450:WCF786484 WMB786450:WMB786484 WVX786450:WVX786484 JL851986:JL852020 TH851986:TH852020 ADD851986:ADD852020 AMZ851986:AMZ852020 AWV851986:AWV852020 BGR851986:BGR852020 BQN851986:BQN852020 CAJ851986:CAJ852020 CKF851986:CKF852020 CUB851986:CUB852020 DDX851986:DDX852020 DNT851986:DNT852020 DXP851986:DXP852020 EHL851986:EHL852020 ERH851986:ERH852020 FBD851986:FBD852020 FKZ851986:FKZ852020 FUV851986:FUV852020 GER851986:GER852020 GON851986:GON852020 GYJ851986:GYJ852020 HIF851986:HIF852020 HSB851986:HSB852020 IBX851986:IBX852020 ILT851986:ILT852020 IVP851986:IVP852020 JFL851986:JFL852020 JPH851986:JPH852020 JZD851986:JZD852020 KIZ851986:KIZ852020 KSV851986:KSV852020 LCR851986:LCR852020 LMN851986:LMN852020 LWJ851986:LWJ852020 MGF851986:MGF852020 MQB851986:MQB852020 MZX851986:MZX852020 NJT851986:NJT852020 NTP851986:NTP852020 ODL851986:ODL852020 ONH851986:ONH852020 OXD851986:OXD852020 PGZ851986:PGZ852020 PQV851986:PQV852020 QAR851986:QAR852020 QKN851986:QKN852020 QUJ851986:QUJ852020 REF851986:REF852020 ROB851986:ROB852020 RXX851986:RXX852020 SHT851986:SHT852020 SRP851986:SRP852020 TBL851986:TBL852020 TLH851986:TLH852020 TVD851986:TVD852020 UEZ851986:UEZ852020 UOV851986:UOV852020 UYR851986:UYR852020 VIN851986:VIN852020 VSJ851986:VSJ852020 WCF851986:WCF852020 WMB851986:WMB852020 WVX851986:WVX852020 JL917522:JL917556 TH917522:TH917556 ADD917522:ADD917556 AMZ917522:AMZ917556 AWV917522:AWV917556 BGR917522:BGR917556 BQN917522:BQN917556 CAJ917522:CAJ917556 CKF917522:CKF917556 CUB917522:CUB917556 DDX917522:DDX917556 DNT917522:DNT917556 DXP917522:DXP917556 EHL917522:EHL917556 ERH917522:ERH917556 FBD917522:FBD917556 FKZ917522:FKZ917556 FUV917522:FUV917556 GER917522:GER917556 GON917522:GON917556 GYJ917522:GYJ917556 HIF917522:HIF917556 HSB917522:HSB917556 IBX917522:IBX917556 ILT917522:ILT917556 IVP917522:IVP917556 JFL917522:JFL917556 JPH917522:JPH917556 JZD917522:JZD917556 KIZ917522:KIZ917556 KSV917522:KSV917556 LCR917522:LCR917556 LMN917522:LMN917556 LWJ917522:LWJ917556 MGF917522:MGF917556 MQB917522:MQB917556 MZX917522:MZX917556 NJT917522:NJT917556 NTP917522:NTP917556 ODL917522:ODL917556 ONH917522:ONH917556 OXD917522:OXD917556 PGZ917522:PGZ917556 PQV917522:PQV917556 QAR917522:QAR917556 QKN917522:QKN917556 QUJ917522:QUJ917556 REF917522:REF917556 ROB917522:ROB917556 RXX917522:RXX917556 SHT917522:SHT917556 SRP917522:SRP917556 TBL917522:TBL917556 TLH917522:TLH917556 TVD917522:TVD917556 UEZ917522:UEZ917556 UOV917522:UOV917556 UYR917522:UYR917556 VIN917522:VIN917556 VSJ917522:VSJ917556 WCF917522:WCF917556 WMB917522:WMB917556 WVX917522:WVX917556 JL983058:JL983092 TH983058:TH983092 ADD983058:ADD983092 AMZ983058:AMZ983092 AWV983058:AWV983092 BGR983058:BGR983092 BQN983058:BQN983092 CAJ983058:CAJ983092 CKF983058:CKF983092 CUB983058:CUB983092 DDX983058:DDX983092 DNT983058:DNT983092 DXP983058:DXP983092 EHL983058:EHL983092 ERH983058:ERH983092 FBD983058:FBD983092 FKZ983058:FKZ983092 FUV983058:FUV983092 GER983058:GER983092 GON983058:GON983092 GYJ983058:GYJ983092 HIF983058:HIF983092 HSB983058:HSB983092 IBX983058:IBX983092 ILT983058:ILT983092 IVP983058:IVP983092 JFL983058:JFL983092 JPH983058:JPH983092 JZD983058:JZD983092 KIZ983058:KIZ983092 KSV983058:KSV983092 LCR983058:LCR983092 LMN983058:LMN983092 LWJ983058:LWJ983092 MGF983058:MGF983092 MQB983058:MQB983092 MZX983058:MZX983092 NJT983058:NJT983092 NTP983058:NTP983092 ODL983058:ODL983092 ONH983058:ONH983092 OXD983058:OXD983092 PGZ983058:PGZ983092 PQV983058:PQV983092 QAR983058:QAR983092 QKN983058:QKN983092 QUJ983058:QUJ983092 REF983058:REF983092 ROB983058:ROB983092 RXX983058:RXX983092 SHT983058:SHT983092 SRP983058:SRP983092 TBL983058:TBL983092 TLH983058:TLH983092 TVD983058:TVD983092 UEZ983058:UEZ983092 UOV983058:UOV983092 UYR983058:UYR983092 VIN983058:VIN983092 VSJ983058:VSJ983092 WCF983058:WCF983092 WMB983058:WMB983092" xr:uid="{CFA3A497-0256-4FE6-8E5F-C4344EA05AFA}">
      <formula1>$BL$13:$BL$15</formula1>
    </dataValidation>
    <dataValidation type="list" allowBlank="1" showInputMessage="1" showErrorMessage="1" sqref="JM14:JM72 TI14:TI72 ADE14:ADE72 ANA14:ANA72 AWW14:AWW72 BGS14:BGS72 BQO14:BQO72 CAK14:CAK72 CKG14:CKG72 CUC14:CUC72 DDY14:DDY72 DNU14:DNU72 DXQ14:DXQ72 EHM14:EHM72 ERI14:ERI72 FBE14:FBE72 FLA14:FLA72 FUW14:FUW72 GES14:GES72 GOO14:GOO72 GYK14:GYK72 HIG14:HIG72 HSC14:HSC72 IBY14:IBY72 ILU14:ILU72 IVQ14:IVQ72 JFM14:JFM72 JPI14:JPI72 JZE14:JZE72 KJA14:KJA72 KSW14:KSW72 LCS14:LCS72 LMO14:LMO72 LWK14:LWK72 MGG14:MGG72 MQC14:MQC72 MZY14:MZY72 NJU14:NJU72 NTQ14:NTQ72 ODM14:ODM72 ONI14:ONI72 OXE14:OXE72 PHA14:PHA72 PQW14:PQW72 QAS14:QAS72 QKO14:QKO72 QUK14:QUK72 REG14:REG72 ROC14:ROC72 RXY14:RXY72 SHU14:SHU72 SRQ14:SRQ72 TBM14:TBM72 TLI14:TLI72 TVE14:TVE72 UFA14:UFA72 UOW14:UOW72 UYS14:UYS72 VIO14:VIO72 VSK14:VSK72 WCG14:WCG72 WMC14:WMC72 WVY14:WVY72 H65554:H65588 JM65554:JM65588 TI65554:TI65588 ADE65554:ADE65588 ANA65554:ANA65588 AWW65554:AWW65588 BGS65554:BGS65588 BQO65554:BQO65588 CAK65554:CAK65588 CKG65554:CKG65588 CUC65554:CUC65588 DDY65554:DDY65588 DNU65554:DNU65588 DXQ65554:DXQ65588 EHM65554:EHM65588 ERI65554:ERI65588 FBE65554:FBE65588 FLA65554:FLA65588 FUW65554:FUW65588 GES65554:GES65588 GOO65554:GOO65588 GYK65554:GYK65588 HIG65554:HIG65588 HSC65554:HSC65588 IBY65554:IBY65588 ILU65554:ILU65588 IVQ65554:IVQ65588 JFM65554:JFM65588 JPI65554:JPI65588 JZE65554:JZE65588 KJA65554:KJA65588 KSW65554:KSW65588 LCS65554:LCS65588 LMO65554:LMO65588 LWK65554:LWK65588 MGG65554:MGG65588 MQC65554:MQC65588 MZY65554:MZY65588 NJU65554:NJU65588 NTQ65554:NTQ65588 ODM65554:ODM65588 ONI65554:ONI65588 OXE65554:OXE65588 PHA65554:PHA65588 PQW65554:PQW65588 QAS65554:QAS65588 QKO65554:QKO65588 QUK65554:QUK65588 REG65554:REG65588 ROC65554:ROC65588 RXY65554:RXY65588 SHU65554:SHU65588 SRQ65554:SRQ65588 TBM65554:TBM65588 TLI65554:TLI65588 TVE65554:TVE65588 UFA65554:UFA65588 UOW65554:UOW65588 UYS65554:UYS65588 VIO65554:VIO65588 VSK65554:VSK65588 WCG65554:WCG65588 WMC65554:WMC65588 WVY65554:WVY65588 H131090:H131124 JM131090:JM131124 TI131090:TI131124 ADE131090:ADE131124 ANA131090:ANA131124 AWW131090:AWW131124 BGS131090:BGS131124 BQO131090:BQO131124 CAK131090:CAK131124 CKG131090:CKG131124 CUC131090:CUC131124 DDY131090:DDY131124 DNU131090:DNU131124 DXQ131090:DXQ131124 EHM131090:EHM131124 ERI131090:ERI131124 FBE131090:FBE131124 FLA131090:FLA131124 FUW131090:FUW131124 GES131090:GES131124 GOO131090:GOO131124 GYK131090:GYK131124 HIG131090:HIG131124 HSC131090:HSC131124 IBY131090:IBY131124 ILU131090:ILU131124 IVQ131090:IVQ131124 JFM131090:JFM131124 JPI131090:JPI131124 JZE131090:JZE131124 KJA131090:KJA131124 KSW131090:KSW131124 LCS131090:LCS131124 LMO131090:LMO131124 LWK131090:LWK131124 MGG131090:MGG131124 MQC131090:MQC131124 MZY131090:MZY131124 NJU131090:NJU131124 NTQ131090:NTQ131124 ODM131090:ODM131124 ONI131090:ONI131124 OXE131090:OXE131124 PHA131090:PHA131124 PQW131090:PQW131124 QAS131090:QAS131124 QKO131090:QKO131124 QUK131090:QUK131124 REG131090:REG131124 ROC131090:ROC131124 RXY131090:RXY131124 SHU131090:SHU131124 SRQ131090:SRQ131124 TBM131090:TBM131124 TLI131090:TLI131124 TVE131090:TVE131124 UFA131090:UFA131124 UOW131090:UOW131124 UYS131090:UYS131124 VIO131090:VIO131124 VSK131090:VSK131124 WCG131090:WCG131124 WMC131090:WMC131124 WVY131090:WVY131124 H196626:H196660 JM196626:JM196660 TI196626:TI196660 ADE196626:ADE196660 ANA196626:ANA196660 AWW196626:AWW196660 BGS196626:BGS196660 BQO196626:BQO196660 CAK196626:CAK196660 CKG196626:CKG196660 CUC196626:CUC196660 DDY196626:DDY196660 DNU196626:DNU196660 DXQ196626:DXQ196660 EHM196626:EHM196660 ERI196626:ERI196660 FBE196626:FBE196660 FLA196626:FLA196660 FUW196626:FUW196660 GES196626:GES196660 GOO196626:GOO196660 GYK196626:GYK196660 HIG196626:HIG196660 HSC196626:HSC196660 IBY196626:IBY196660 ILU196626:ILU196660 IVQ196626:IVQ196660 JFM196626:JFM196660 JPI196626:JPI196660 JZE196626:JZE196660 KJA196626:KJA196660 KSW196626:KSW196660 LCS196626:LCS196660 LMO196626:LMO196660 LWK196626:LWK196660 MGG196626:MGG196660 MQC196626:MQC196660 MZY196626:MZY196660 NJU196626:NJU196660 NTQ196626:NTQ196660 ODM196626:ODM196660 ONI196626:ONI196660 OXE196626:OXE196660 PHA196626:PHA196660 PQW196626:PQW196660 QAS196626:QAS196660 QKO196626:QKO196660 QUK196626:QUK196660 REG196626:REG196660 ROC196626:ROC196660 RXY196626:RXY196660 SHU196626:SHU196660 SRQ196626:SRQ196660 TBM196626:TBM196660 TLI196626:TLI196660 TVE196626:TVE196660 UFA196626:UFA196660 UOW196626:UOW196660 UYS196626:UYS196660 VIO196626:VIO196660 VSK196626:VSK196660 WCG196626:WCG196660 WMC196626:WMC196660 WVY196626:WVY196660 H262162:H262196 JM262162:JM262196 TI262162:TI262196 ADE262162:ADE262196 ANA262162:ANA262196 AWW262162:AWW262196 BGS262162:BGS262196 BQO262162:BQO262196 CAK262162:CAK262196 CKG262162:CKG262196 CUC262162:CUC262196 DDY262162:DDY262196 DNU262162:DNU262196 DXQ262162:DXQ262196 EHM262162:EHM262196 ERI262162:ERI262196 FBE262162:FBE262196 FLA262162:FLA262196 FUW262162:FUW262196 GES262162:GES262196 GOO262162:GOO262196 GYK262162:GYK262196 HIG262162:HIG262196 HSC262162:HSC262196 IBY262162:IBY262196 ILU262162:ILU262196 IVQ262162:IVQ262196 JFM262162:JFM262196 JPI262162:JPI262196 JZE262162:JZE262196 KJA262162:KJA262196 KSW262162:KSW262196 LCS262162:LCS262196 LMO262162:LMO262196 LWK262162:LWK262196 MGG262162:MGG262196 MQC262162:MQC262196 MZY262162:MZY262196 NJU262162:NJU262196 NTQ262162:NTQ262196 ODM262162:ODM262196 ONI262162:ONI262196 OXE262162:OXE262196 PHA262162:PHA262196 PQW262162:PQW262196 QAS262162:QAS262196 QKO262162:QKO262196 QUK262162:QUK262196 REG262162:REG262196 ROC262162:ROC262196 RXY262162:RXY262196 SHU262162:SHU262196 SRQ262162:SRQ262196 TBM262162:TBM262196 TLI262162:TLI262196 TVE262162:TVE262196 UFA262162:UFA262196 UOW262162:UOW262196 UYS262162:UYS262196 VIO262162:VIO262196 VSK262162:VSK262196 WCG262162:WCG262196 WMC262162:WMC262196 WVY262162:WVY262196 H327698:H327732 JM327698:JM327732 TI327698:TI327732 ADE327698:ADE327732 ANA327698:ANA327732 AWW327698:AWW327732 BGS327698:BGS327732 BQO327698:BQO327732 CAK327698:CAK327732 CKG327698:CKG327732 CUC327698:CUC327732 DDY327698:DDY327732 DNU327698:DNU327732 DXQ327698:DXQ327732 EHM327698:EHM327732 ERI327698:ERI327732 FBE327698:FBE327732 FLA327698:FLA327732 FUW327698:FUW327732 GES327698:GES327732 GOO327698:GOO327732 GYK327698:GYK327732 HIG327698:HIG327732 HSC327698:HSC327732 IBY327698:IBY327732 ILU327698:ILU327732 IVQ327698:IVQ327732 JFM327698:JFM327732 JPI327698:JPI327732 JZE327698:JZE327732 KJA327698:KJA327732 KSW327698:KSW327732 LCS327698:LCS327732 LMO327698:LMO327732 LWK327698:LWK327732 MGG327698:MGG327732 MQC327698:MQC327732 MZY327698:MZY327732 NJU327698:NJU327732 NTQ327698:NTQ327732 ODM327698:ODM327732 ONI327698:ONI327732 OXE327698:OXE327732 PHA327698:PHA327732 PQW327698:PQW327732 QAS327698:QAS327732 QKO327698:QKO327732 QUK327698:QUK327732 REG327698:REG327732 ROC327698:ROC327732 RXY327698:RXY327732 SHU327698:SHU327732 SRQ327698:SRQ327732 TBM327698:TBM327732 TLI327698:TLI327732 TVE327698:TVE327732 UFA327698:UFA327732 UOW327698:UOW327732 UYS327698:UYS327732 VIO327698:VIO327732 VSK327698:VSK327732 WCG327698:WCG327732 WMC327698:WMC327732 WVY327698:WVY327732 H393234:H393268 JM393234:JM393268 TI393234:TI393268 ADE393234:ADE393268 ANA393234:ANA393268 AWW393234:AWW393268 BGS393234:BGS393268 BQO393234:BQO393268 CAK393234:CAK393268 CKG393234:CKG393268 CUC393234:CUC393268 DDY393234:DDY393268 DNU393234:DNU393268 DXQ393234:DXQ393268 EHM393234:EHM393268 ERI393234:ERI393268 FBE393234:FBE393268 FLA393234:FLA393268 FUW393234:FUW393268 GES393234:GES393268 GOO393234:GOO393268 GYK393234:GYK393268 HIG393234:HIG393268 HSC393234:HSC393268 IBY393234:IBY393268 ILU393234:ILU393268 IVQ393234:IVQ393268 JFM393234:JFM393268 JPI393234:JPI393268 JZE393234:JZE393268 KJA393234:KJA393268 KSW393234:KSW393268 LCS393234:LCS393268 LMO393234:LMO393268 LWK393234:LWK393268 MGG393234:MGG393268 MQC393234:MQC393268 MZY393234:MZY393268 NJU393234:NJU393268 NTQ393234:NTQ393268 ODM393234:ODM393268 ONI393234:ONI393268 OXE393234:OXE393268 PHA393234:PHA393268 PQW393234:PQW393268 QAS393234:QAS393268 QKO393234:QKO393268 QUK393234:QUK393268 REG393234:REG393268 ROC393234:ROC393268 RXY393234:RXY393268 SHU393234:SHU393268 SRQ393234:SRQ393268 TBM393234:TBM393268 TLI393234:TLI393268 TVE393234:TVE393268 UFA393234:UFA393268 UOW393234:UOW393268 UYS393234:UYS393268 VIO393234:VIO393268 VSK393234:VSK393268 WCG393234:WCG393268 WMC393234:WMC393268 WVY393234:WVY393268 H458770:H458804 JM458770:JM458804 TI458770:TI458804 ADE458770:ADE458804 ANA458770:ANA458804 AWW458770:AWW458804 BGS458770:BGS458804 BQO458770:BQO458804 CAK458770:CAK458804 CKG458770:CKG458804 CUC458770:CUC458804 DDY458770:DDY458804 DNU458770:DNU458804 DXQ458770:DXQ458804 EHM458770:EHM458804 ERI458770:ERI458804 FBE458770:FBE458804 FLA458770:FLA458804 FUW458770:FUW458804 GES458770:GES458804 GOO458770:GOO458804 GYK458770:GYK458804 HIG458770:HIG458804 HSC458770:HSC458804 IBY458770:IBY458804 ILU458770:ILU458804 IVQ458770:IVQ458804 JFM458770:JFM458804 JPI458770:JPI458804 JZE458770:JZE458804 KJA458770:KJA458804 KSW458770:KSW458804 LCS458770:LCS458804 LMO458770:LMO458804 LWK458770:LWK458804 MGG458770:MGG458804 MQC458770:MQC458804 MZY458770:MZY458804 NJU458770:NJU458804 NTQ458770:NTQ458804 ODM458770:ODM458804 ONI458770:ONI458804 OXE458770:OXE458804 PHA458770:PHA458804 PQW458770:PQW458804 QAS458770:QAS458804 QKO458770:QKO458804 QUK458770:QUK458804 REG458770:REG458804 ROC458770:ROC458804 RXY458770:RXY458804 SHU458770:SHU458804 SRQ458770:SRQ458804 TBM458770:TBM458804 TLI458770:TLI458804 TVE458770:TVE458804 UFA458770:UFA458804 UOW458770:UOW458804 UYS458770:UYS458804 VIO458770:VIO458804 VSK458770:VSK458804 WCG458770:WCG458804 WMC458770:WMC458804 WVY458770:WVY458804 H524306:H524340 JM524306:JM524340 TI524306:TI524340 ADE524306:ADE524340 ANA524306:ANA524340 AWW524306:AWW524340 BGS524306:BGS524340 BQO524306:BQO524340 CAK524306:CAK524340 CKG524306:CKG524340 CUC524306:CUC524340 DDY524306:DDY524340 DNU524306:DNU524340 DXQ524306:DXQ524340 EHM524306:EHM524340 ERI524306:ERI524340 FBE524306:FBE524340 FLA524306:FLA524340 FUW524306:FUW524340 GES524306:GES524340 GOO524306:GOO524340 GYK524306:GYK524340 HIG524306:HIG524340 HSC524306:HSC524340 IBY524306:IBY524340 ILU524306:ILU524340 IVQ524306:IVQ524340 JFM524306:JFM524340 JPI524306:JPI524340 JZE524306:JZE524340 KJA524306:KJA524340 KSW524306:KSW524340 LCS524306:LCS524340 LMO524306:LMO524340 LWK524306:LWK524340 MGG524306:MGG524340 MQC524306:MQC524340 MZY524306:MZY524340 NJU524306:NJU524340 NTQ524306:NTQ524340 ODM524306:ODM524340 ONI524306:ONI524340 OXE524306:OXE524340 PHA524306:PHA524340 PQW524306:PQW524340 QAS524306:QAS524340 QKO524306:QKO524340 QUK524306:QUK524340 REG524306:REG524340 ROC524306:ROC524340 RXY524306:RXY524340 SHU524306:SHU524340 SRQ524306:SRQ524340 TBM524306:TBM524340 TLI524306:TLI524340 TVE524306:TVE524340 UFA524306:UFA524340 UOW524306:UOW524340 UYS524306:UYS524340 VIO524306:VIO524340 VSK524306:VSK524340 WCG524306:WCG524340 WMC524306:WMC524340 WVY524306:WVY524340 H589842:H589876 JM589842:JM589876 TI589842:TI589876 ADE589842:ADE589876 ANA589842:ANA589876 AWW589842:AWW589876 BGS589842:BGS589876 BQO589842:BQO589876 CAK589842:CAK589876 CKG589842:CKG589876 CUC589842:CUC589876 DDY589842:DDY589876 DNU589842:DNU589876 DXQ589842:DXQ589876 EHM589842:EHM589876 ERI589842:ERI589876 FBE589842:FBE589876 FLA589842:FLA589876 FUW589842:FUW589876 GES589842:GES589876 GOO589842:GOO589876 GYK589842:GYK589876 HIG589842:HIG589876 HSC589842:HSC589876 IBY589842:IBY589876 ILU589842:ILU589876 IVQ589842:IVQ589876 JFM589842:JFM589876 JPI589842:JPI589876 JZE589842:JZE589876 KJA589842:KJA589876 KSW589842:KSW589876 LCS589842:LCS589876 LMO589842:LMO589876 LWK589842:LWK589876 MGG589842:MGG589876 MQC589842:MQC589876 MZY589842:MZY589876 NJU589842:NJU589876 NTQ589842:NTQ589876 ODM589842:ODM589876 ONI589842:ONI589876 OXE589842:OXE589876 PHA589842:PHA589876 PQW589842:PQW589876 QAS589842:QAS589876 QKO589842:QKO589876 QUK589842:QUK589876 REG589842:REG589876 ROC589842:ROC589876 RXY589842:RXY589876 SHU589842:SHU589876 SRQ589842:SRQ589876 TBM589842:TBM589876 TLI589842:TLI589876 TVE589842:TVE589876 UFA589842:UFA589876 UOW589842:UOW589876 UYS589842:UYS589876 VIO589842:VIO589876 VSK589842:VSK589876 WCG589842:WCG589876 WMC589842:WMC589876 WVY589842:WVY589876 H655378:H655412 JM655378:JM655412 TI655378:TI655412 ADE655378:ADE655412 ANA655378:ANA655412 AWW655378:AWW655412 BGS655378:BGS655412 BQO655378:BQO655412 CAK655378:CAK655412 CKG655378:CKG655412 CUC655378:CUC655412 DDY655378:DDY655412 DNU655378:DNU655412 DXQ655378:DXQ655412 EHM655378:EHM655412 ERI655378:ERI655412 FBE655378:FBE655412 FLA655378:FLA655412 FUW655378:FUW655412 GES655378:GES655412 GOO655378:GOO655412 GYK655378:GYK655412 HIG655378:HIG655412 HSC655378:HSC655412 IBY655378:IBY655412 ILU655378:ILU655412 IVQ655378:IVQ655412 JFM655378:JFM655412 JPI655378:JPI655412 JZE655378:JZE655412 KJA655378:KJA655412 KSW655378:KSW655412 LCS655378:LCS655412 LMO655378:LMO655412 LWK655378:LWK655412 MGG655378:MGG655412 MQC655378:MQC655412 MZY655378:MZY655412 NJU655378:NJU655412 NTQ655378:NTQ655412 ODM655378:ODM655412 ONI655378:ONI655412 OXE655378:OXE655412 PHA655378:PHA655412 PQW655378:PQW655412 QAS655378:QAS655412 QKO655378:QKO655412 QUK655378:QUK655412 REG655378:REG655412 ROC655378:ROC655412 RXY655378:RXY655412 SHU655378:SHU655412 SRQ655378:SRQ655412 TBM655378:TBM655412 TLI655378:TLI655412 TVE655378:TVE655412 UFA655378:UFA655412 UOW655378:UOW655412 UYS655378:UYS655412 VIO655378:VIO655412 VSK655378:VSK655412 WCG655378:WCG655412 WMC655378:WMC655412 WVY655378:WVY655412 H720914:H720948 JM720914:JM720948 TI720914:TI720948 ADE720914:ADE720948 ANA720914:ANA720948 AWW720914:AWW720948 BGS720914:BGS720948 BQO720914:BQO720948 CAK720914:CAK720948 CKG720914:CKG720948 CUC720914:CUC720948 DDY720914:DDY720948 DNU720914:DNU720948 DXQ720914:DXQ720948 EHM720914:EHM720948 ERI720914:ERI720948 FBE720914:FBE720948 FLA720914:FLA720948 FUW720914:FUW720948 GES720914:GES720948 GOO720914:GOO720948 GYK720914:GYK720948 HIG720914:HIG720948 HSC720914:HSC720948 IBY720914:IBY720948 ILU720914:ILU720948 IVQ720914:IVQ720948 JFM720914:JFM720948 JPI720914:JPI720948 JZE720914:JZE720948 KJA720914:KJA720948 KSW720914:KSW720948 LCS720914:LCS720948 LMO720914:LMO720948 LWK720914:LWK720948 MGG720914:MGG720948 MQC720914:MQC720948 MZY720914:MZY720948 NJU720914:NJU720948 NTQ720914:NTQ720948 ODM720914:ODM720948 ONI720914:ONI720948 OXE720914:OXE720948 PHA720914:PHA720948 PQW720914:PQW720948 QAS720914:QAS720948 QKO720914:QKO720948 QUK720914:QUK720948 REG720914:REG720948 ROC720914:ROC720948 RXY720914:RXY720948 SHU720914:SHU720948 SRQ720914:SRQ720948 TBM720914:TBM720948 TLI720914:TLI720948 TVE720914:TVE720948 UFA720914:UFA720948 UOW720914:UOW720948 UYS720914:UYS720948 VIO720914:VIO720948 VSK720914:VSK720948 WCG720914:WCG720948 WMC720914:WMC720948 WVY720914:WVY720948 H786450:H786484 JM786450:JM786484 TI786450:TI786484 ADE786450:ADE786484 ANA786450:ANA786484 AWW786450:AWW786484 BGS786450:BGS786484 BQO786450:BQO786484 CAK786450:CAK786484 CKG786450:CKG786484 CUC786450:CUC786484 DDY786450:DDY786484 DNU786450:DNU786484 DXQ786450:DXQ786484 EHM786450:EHM786484 ERI786450:ERI786484 FBE786450:FBE786484 FLA786450:FLA786484 FUW786450:FUW786484 GES786450:GES786484 GOO786450:GOO786484 GYK786450:GYK786484 HIG786450:HIG786484 HSC786450:HSC786484 IBY786450:IBY786484 ILU786450:ILU786484 IVQ786450:IVQ786484 JFM786450:JFM786484 JPI786450:JPI786484 JZE786450:JZE786484 KJA786450:KJA786484 KSW786450:KSW786484 LCS786450:LCS786484 LMO786450:LMO786484 LWK786450:LWK786484 MGG786450:MGG786484 MQC786450:MQC786484 MZY786450:MZY786484 NJU786450:NJU786484 NTQ786450:NTQ786484 ODM786450:ODM786484 ONI786450:ONI786484 OXE786450:OXE786484 PHA786450:PHA786484 PQW786450:PQW786484 QAS786450:QAS786484 QKO786450:QKO786484 QUK786450:QUK786484 REG786450:REG786484 ROC786450:ROC786484 RXY786450:RXY786484 SHU786450:SHU786484 SRQ786450:SRQ786484 TBM786450:TBM786484 TLI786450:TLI786484 TVE786450:TVE786484 UFA786450:UFA786484 UOW786450:UOW786484 UYS786450:UYS786484 VIO786450:VIO786484 VSK786450:VSK786484 WCG786450:WCG786484 WMC786450:WMC786484 WVY786450:WVY786484 H851986:H852020 JM851986:JM852020 TI851986:TI852020 ADE851986:ADE852020 ANA851986:ANA852020 AWW851986:AWW852020 BGS851986:BGS852020 BQO851986:BQO852020 CAK851986:CAK852020 CKG851986:CKG852020 CUC851986:CUC852020 DDY851986:DDY852020 DNU851986:DNU852020 DXQ851986:DXQ852020 EHM851986:EHM852020 ERI851986:ERI852020 FBE851986:FBE852020 FLA851986:FLA852020 FUW851986:FUW852020 GES851986:GES852020 GOO851986:GOO852020 GYK851986:GYK852020 HIG851986:HIG852020 HSC851986:HSC852020 IBY851986:IBY852020 ILU851986:ILU852020 IVQ851986:IVQ852020 JFM851986:JFM852020 JPI851986:JPI852020 JZE851986:JZE852020 KJA851986:KJA852020 KSW851986:KSW852020 LCS851986:LCS852020 LMO851986:LMO852020 LWK851986:LWK852020 MGG851986:MGG852020 MQC851986:MQC852020 MZY851986:MZY852020 NJU851986:NJU852020 NTQ851986:NTQ852020 ODM851986:ODM852020 ONI851986:ONI852020 OXE851986:OXE852020 PHA851986:PHA852020 PQW851986:PQW852020 QAS851986:QAS852020 QKO851986:QKO852020 QUK851986:QUK852020 REG851986:REG852020 ROC851986:ROC852020 RXY851986:RXY852020 SHU851986:SHU852020 SRQ851986:SRQ852020 TBM851986:TBM852020 TLI851986:TLI852020 TVE851986:TVE852020 UFA851986:UFA852020 UOW851986:UOW852020 UYS851986:UYS852020 VIO851986:VIO852020 VSK851986:VSK852020 WCG851986:WCG852020 WMC851986:WMC852020 WVY851986:WVY852020 H917522:H917556 JM917522:JM917556 TI917522:TI917556 ADE917522:ADE917556 ANA917522:ANA917556 AWW917522:AWW917556 BGS917522:BGS917556 BQO917522:BQO917556 CAK917522:CAK917556 CKG917522:CKG917556 CUC917522:CUC917556 DDY917522:DDY917556 DNU917522:DNU917556 DXQ917522:DXQ917556 EHM917522:EHM917556 ERI917522:ERI917556 FBE917522:FBE917556 FLA917522:FLA917556 FUW917522:FUW917556 GES917522:GES917556 GOO917522:GOO917556 GYK917522:GYK917556 HIG917522:HIG917556 HSC917522:HSC917556 IBY917522:IBY917556 ILU917522:ILU917556 IVQ917522:IVQ917556 JFM917522:JFM917556 JPI917522:JPI917556 JZE917522:JZE917556 KJA917522:KJA917556 KSW917522:KSW917556 LCS917522:LCS917556 LMO917522:LMO917556 LWK917522:LWK917556 MGG917522:MGG917556 MQC917522:MQC917556 MZY917522:MZY917556 NJU917522:NJU917556 NTQ917522:NTQ917556 ODM917522:ODM917556 ONI917522:ONI917556 OXE917522:OXE917556 PHA917522:PHA917556 PQW917522:PQW917556 QAS917522:QAS917556 QKO917522:QKO917556 QUK917522:QUK917556 REG917522:REG917556 ROC917522:ROC917556 RXY917522:RXY917556 SHU917522:SHU917556 SRQ917522:SRQ917556 TBM917522:TBM917556 TLI917522:TLI917556 TVE917522:TVE917556 UFA917522:UFA917556 UOW917522:UOW917556 UYS917522:UYS917556 VIO917522:VIO917556 VSK917522:VSK917556 WCG917522:WCG917556 WMC917522:WMC917556 WVY917522:WVY917556 H983058:H983092 JM983058:JM983092 TI983058:TI983092 ADE983058:ADE983092 ANA983058:ANA983092 AWW983058:AWW983092 BGS983058:BGS983092 BQO983058:BQO983092 CAK983058:CAK983092 CKG983058:CKG983092 CUC983058:CUC983092 DDY983058:DDY983092 DNU983058:DNU983092 DXQ983058:DXQ983092 EHM983058:EHM983092 ERI983058:ERI983092 FBE983058:FBE983092 FLA983058:FLA983092 FUW983058:FUW983092 GES983058:GES983092 GOO983058:GOO983092 GYK983058:GYK983092 HIG983058:HIG983092 HSC983058:HSC983092 IBY983058:IBY983092 ILU983058:ILU983092 IVQ983058:IVQ983092 JFM983058:JFM983092 JPI983058:JPI983092 JZE983058:JZE983092 KJA983058:KJA983092 KSW983058:KSW983092 LCS983058:LCS983092 LMO983058:LMO983092 LWK983058:LWK983092 MGG983058:MGG983092 MQC983058:MQC983092 MZY983058:MZY983092 NJU983058:NJU983092 NTQ983058:NTQ983092 ODM983058:ODM983092 ONI983058:ONI983092 OXE983058:OXE983092 PHA983058:PHA983092 PQW983058:PQW983092 QAS983058:QAS983092 QKO983058:QKO983092 QUK983058:QUK983092 REG983058:REG983092 ROC983058:ROC983092 RXY983058:RXY983092 SHU983058:SHU983092 SRQ983058:SRQ983092 TBM983058:TBM983092 TLI983058:TLI983092 TVE983058:TVE983092 UFA983058:UFA983092 UOW983058:UOW983092 UYS983058:UYS983092 VIO983058:VIO983092 VSK983058:VSK983092 WCG983058:WCG983092 WMC983058:WMC983092 WVY983058:WVY983092" xr:uid="{0D6B45BA-E140-45BB-99F8-39A7B47949A8}">
      <formula1>$BM$13:$BM$14</formula1>
    </dataValidation>
    <dataValidation type="list" allowBlank="1" showInputMessage="1" showErrorMessage="1" sqref="WWA983052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J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J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J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J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J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J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J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J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J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J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J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J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J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J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J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xr:uid="{AB6FE1EE-6167-4E3F-92A2-1952F719930C}">
      <formula1>$BL$18:$BL$20</formula1>
    </dataValidation>
    <dataValidation type="list" allowBlank="1" showInputMessage="1" showErrorMessage="1" prompt="▼をクリックして選択してください。" sqref="WWA983051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J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J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J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J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J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J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J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J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J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J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J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J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J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J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J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xr:uid="{5F580CBB-0205-425B-B4F0-FF1757BB2876}">
      <formula1>$BL$18:$BL$20</formula1>
    </dataValidation>
    <dataValidation type="list" allowBlank="1" showInputMessage="1" showErrorMessage="1" prompt="▼をクリックして選択してください。" sqref="WVX983057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xr:uid="{922B8B13-E148-43B7-BDA2-7DE0CA857541}">
      <formula1>$BL$13:$BL$15</formula1>
    </dataValidation>
    <dataValidation type="list" allowBlank="1" showInputMessage="1" showErrorMessage="1" prompt="▼をクリックして選択してください。" sqref="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H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H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H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H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H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H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H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H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H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H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H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H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H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H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H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xr:uid="{516F0903-6C32-4C1F-B1AD-DAC6689706A4}">
      <formula1>$BM$13:$BM$14</formula1>
    </dataValidation>
    <dataValidation type="list" allowBlank="1" showInputMessage="1" showErrorMessage="1" sqref="JQ13:JQ72 WWC983057:WWC983092 TM13:TM72 ADI13:ADI72 ANE13:ANE72 AXA13:AXA72 BGW13:BGW72 BQS13:BQS72 CAO13:CAO72 CKK13:CKK72 CUG13:CUG72 DEC13:DEC72 DNY13:DNY72 DXU13:DXU72 EHQ13:EHQ72 ERM13:ERM72 FBI13:FBI72 FLE13:FLE72 FVA13:FVA72 GEW13:GEW72 GOS13:GOS72 GYO13:GYO72 HIK13:HIK72 HSG13:HSG72 ICC13:ICC72 ILY13:ILY72 IVU13:IVU72 JFQ13:JFQ72 JPM13:JPM72 JZI13:JZI72 KJE13:KJE72 KTA13:KTA72 LCW13:LCW72 LMS13:LMS72 LWO13:LWO72 MGK13:MGK72 MQG13:MQG72 NAC13:NAC72 NJY13:NJY72 NTU13:NTU72 ODQ13:ODQ72 ONM13:ONM72 OXI13:OXI72 PHE13:PHE72 PRA13:PRA72 QAW13:QAW72 QKS13:QKS72 QUO13:QUO72 REK13:REK72 ROG13:ROG72 RYC13:RYC72 SHY13:SHY72 SRU13:SRU72 TBQ13:TBQ72 TLM13:TLM72 TVI13:TVI72 UFE13:UFE72 UPA13:UPA72 UYW13:UYW72 VIS13:VIS72 VSO13:VSO72 WCK13:WCK72 WMG13:WMG72 WWC13:WWC72 L65553:L65588 JQ65553:JQ65588 TM65553:TM65588 ADI65553:ADI65588 ANE65553:ANE65588 AXA65553:AXA65588 BGW65553:BGW65588 BQS65553:BQS65588 CAO65553:CAO65588 CKK65553:CKK65588 CUG65553:CUG65588 DEC65553:DEC65588 DNY65553:DNY65588 DXU65553:DXU65588 EHQ65553:EHQ65588 ERM65553:ERM65588 FBI65553:FBI65588 FLE65553:FLE65588 FVA65553:FVA65588 GEW65553:GEW65588 GOS65553:GOS65588 GYO65553:GYO65588 HIK65553:HIK65588 HSG65553:HSG65588 ICC65553:ICC65588 ILY65553:ILY65588 IVU65553:IVU65588 JFQ65553:JFQ65588 JPM65553:JPM65588 JZI65553:JZI65588 KJE65553:KJE65588 KTA65553:KTA65588 LCW65553:LCW65588 LMS65553:LMS65588 LWO65553:LWO65588 MGK65553:MGK65588 MQG65553:MQG65588 NAC65553:NAC65588 NJY65553:NJY65588 NTU65553:NTU65588 ODQ65553:ODQ65588 ONM65553:ONM65588 OXI65553:OXI65588 PHE65553:PHE65588 PRA65553:PRA65588 QAW65553:QAW65588 QKS65553:QKS65588 QUO65553:QUO65588 REK65553:REK65588 ROG65553:ROG65588 RYC65553:RYC65588 SHY65553:SHY65588 SRU65553:SRU65588 TBQ65553:TBQ65588 TLM65553:TLM65588 TVI65553:TVI65588 UFE65553:UFE65588 UPA65553:UPA65588 UYW65553:UYW65588 VIS65553:VIS65588 VSO65553:VSO65588 WCK65553:WCK65588 WMG65553:WMG65588 WWC65553:WWC65588 L131089:L131124 JQ131089:JQ131124 TM131089:TM131124 ADI131089:ADI131124 ANE131089:ANE131124 AXA131089:AXA131124 BGW131089:BGW131124 BQS131089:BQS131124 CAO131089:CAO131124 CKK131089:CKK131124 CUG131089:CUG131124 DEC131089:DEC131124 DNY131089:DNY131124 DXU131089:DXU131124 EHQ131089:EHQ131124 ERM131089:ERM131124 FBI131089:FBI131124 FLE131089:FLE131124 FVA131089:FVA131124 GEW131089:GEW131124 GOS131089:GOS131124 GYO131089:GYO131124 HIK131089:HIK131124 HSG131089:HSG131124 ICC131089:ICC131124 ILY131089:ILY131124 IVU131089:IVU131124 JFQ131089:JFQ131124 JPM131089:JPM131124 JZI131089:JZI131124 KJE131089:KJE131124 KTA131089:KTA131124 LCW131089:LCW131124 LMS131089:LMS131124 LWO131089:LWO131124 MGK131089:MGK131124 MQG131089:MQG131124 NAC131089:NAC131124 NJY131089:NJY131124 NTU131089:NTU131124 ODQ131089:ODQ131124 ONM131089:ONM131124 OXI131089:OXI131124 PHE131089:PHE131124 PRA131089:PRA131124 QAW131089:QAW131124 QKS131089:QKS131124 QUO131089:QUO131124 REK131089:REK131124 ROG131089:ROG131124 RYC131089:RYC131124 SHY131089:SHY131124 SRU131089:SRU131124 TBQ131089:TBQ131124 TLM131089:TLM131124 TVI131089:TVI131124 UFE131089:UFE131124 UPA131089:UPA131124 UYW131089:UYW131124 VIS131089:VIS131124 VSO131089:VSO131124 WCK131089:WCK131124 WMG131089:WMG131124 WWC131089:WWC131124 L196625:L196660 JQ196625:JQ196660 TM196625:TM196660 ADI196625:ADI196660 ANE196625:ANE196660 AXA196625:AXA196660 BGW196625:BGW196660 BQS196625:BQS196660 CAO196625:CAO196660 CKK196625:CKK196660 CUG196625:CUG196660 DEC196625:DEC196660 DNY196625:DNY196660 DXU196625:DXU196660 EHQ196625:EHQ196660 ERM196625:ERM196660 FBI196625:FBI196660 FLE196625:FLE196660 FVA196625:FVA196660 GEW196625:GEW196660 GOS196625:GOS196660 GYO196625:GYO196660 HIK196625:HIK196660 HSG196625:HSG196660 ICC196625:ICC196660 ILY196625:ILY196660 IVU196625:IVU196660 JFQ196625:JFQ196660 JPM196625:JPM196660 JZI196625:JZI196660 KJE196625:KJE196660 KTA196625:KTA196660 LCW196625:LCW196660 LMS196625:LMS196660 LWO196625:LWO196660 MGK196625:MGK196660 MQG196625:MQG196660 NAC196625:NAC196660 NJY196625:NJY196660 NTU196625:NTU196660 ODQ196625:ODQ196660 ONM196625:ONM196660 OXI196625:OXI196660 PHE196625:PHE196660 PRA196625:PRA196660 QAW196625:QAW196660 QKS196625:QKS196660 QUO196625:QUO196660 REK196625:REK196660 ROG196625:ROG196660 RYC196625:RYC196660 SHY196625:SHY196660 SRU196625:SRU196660 TBQ196625:TBQ196660 TLM196625:TLM196660 TVI196625:TVI196660 UFE196625:UFE196660 UPA196625:UPA196660 UYW196625:UYW196660 VIS196625:VIS196660 VSO196625:VSO196660 WCK196625:WCK196660 WMG196625:WMG196660 WWC196625:WWC196660 L262161:L262196 JQ262161:JQ262196 TM262161:TM262196 ADI262161:ADI262196 ANE262161:ANE262196 AXA262161:AXA262196 BGW262161:BGW262196 BQS262161:BQS262196 CAO262161:CAO262196 CKK262161:CKK262196 CUG262161:CUG262196 DEC262161:DEC262196 DNY262161:DNY262196 DXU262161:DXU262196 EHQ262161:EHQ262196 ERM262161:ERM262196 FBI262161:FBI262196 FLE262161:FLE262196 FVA262161:FVA262196 GEW262161:GEW262196 GOS262161:GOS262196 GYO262161:GYO262196 HIK262161:HIK262196 HSG262161:HSG262196 ICC262161:ICC262196 ILY262161:ILY262196 IVU262161:IVU262196 JFQ262161:JFQ262196 JPM262161:JPM262196 JZI262161:JZI262196 KJE262161:KJE262196 KTA262161:KTA262196 LCW262161:LCW262196 LMS262161:LMS262196 LWO262161:LWO262196 MGK262161:MGK262196 MQG262161:MQG262196 NAC262161:NAC262196 NJY262161:NJY262196 NTU262161:NTU262196 ODQ262161:ODQ262196 ONM262161:ONM262196 OXI262161:OXI262196 PHE262161:PHE262196 PRA262161:PRA262196 QAW262161:QAW262196 QKS262161:QKS262196 QUO262161:QUO262196 REK262161:REK262196 ROG262161:ROG262196 RYC262161:RYC262196 SHY262161:SHY262196 SRU262161:SRU262196 TBQ262161:TBQ262196 TLM262161:TLM262196 TVI262161:TVI262196 UFE262161:UFE262196 UPA262161:UPA262196 UYW262161:UYW262196 VIS262161:VIS262196 VSO262161:VSO262196 WCK262161:WCK262196 WMG262161:WMG262196 WWC262161:WWC262196 L327697:L327732 JQ327697:JQ327732 TM327697:TM327732 ADI327697:ADI327732 ANE327697:ANE327732 AXA327697:AXA327732 BGW327697:BGW327732 BQS327697:BQS327732 CAO327697:CAO327732 CKK327697:CKK327732 CUG327697:CUG327732 DEC327697:DEC327732 DNY327697:DNY327732 DXU327697:DXU327732 EHQ327697:EHQ327732 ERM327697:ERM327732 FBI327697:FBI327732 FLE327697:FLE327732 FVA327697:FVA327732 GEW327697:GEW327732 GOS327697:GOS327732 GYO327697:GYO327732 HIK327697:HIK327732 HSG327697:HSG327732 ICC327697:ICC327732 ILY327697:ILY327732 IVU327697:IVU327732 JFQ327697:JFQ327732 JPM327697:JPM327732 JZI327697:JZI327732 KJE327697:KJE327732 KTA327697:KTA327732 LCW327697:LCW327732 LMS327697:LMS327732 LWO327697:LWO327732 MGK327697:MGK327732 MQG327697:MQG327732 NAC327697:NAC327732 NJY327697:NJY327732 NTU327697:NTU327732 ODQ327697:ODQ327732 ONM327697:ONM327732 OXI327697:OXI327732 PHE327697:PHE327732 PRA327697:PRA327732 QAW327697:QAW327732 QKS327697:QKS327732 QUO327697:QUO327732 REK327697:REK327732 ROG327697:ROG327732 RYC327697:RYC327732 SHY327697:SHY327732 SRU327697:SRU327732 TBQ327697:TBQ327732 TLM327697:TLM327732 TVI327697:TVI327732 UFE327697:UFE327732 UPA327697:UPA327732 UYW327697:UYW327732 VIS327697:VIS327732 VSO327697:VSO327732 WCK327697:WCK327732 WMG327697:WMG327732 WWC327697:WWC327732 L393233:L393268 JQ393233:JQ393268 TM393233:TM393268 ADI393233:ADI393268 ANE393233:ANE393268 AXA393233:AXA393268 BGW393233:BGW393268 BQS393233:BQS393268 CAO393233:CAO393268 CKK393233:CKK393268 CUG393233:CUG393268 DEC393233:DEC393268 DNY393233:DNY393268 DXU393233:DXU393268 EHQ393233:EHQ393268 ERM393233:ERM393268 FBI393233:FBI393268 FLE393233:FLE393268 FVA393233:FVA393268 GEW393233:GEW393268 GOS393233:GOS393268 GYO393233:GYO393268 HIK393233:HIK393268 HSG393233:HSG393268 ICC393233:ICC393268 ILY393233:ILY393268 IVU393233:IVU393268 JFQ393233:JFQ393268 JPM393233:JPM393268 JZI393233:JZI393268 KJE393233:KJE393268 KTA393233:KTA393268 LCW393233:LCW393268 LMS393233:LMS393268 LWO393233:LWO393268 MGK393233:MGK393268 MQG393233:MQG393268 NAC393233:NAC393268 NJY393233:NJY393268 NTU393233:NTU393268 ODQ393233:ODQ393268 ONM393233:ONM393268 OXI393233:OXI393268 PHE393233:PHE393268 PRA393233:PRA393268 QAW393233:QAW393268 QKS393233:QKS393268 QUO393233:QUO393268 REK393233:REK393268 ROG393233:ROG393268 RYC393233:RYC393268 SHY393233:SHY393268 SRU393233:SRU393268 TBQ393233:TBQ393268 TLM393233:TLM393268 TVI393233:TVI393268 UFE393233:UFE393268 UPA393233:UPA393268 UYW393233:UYW393268 VIS393233:VIS393268 VSO393233:VSO393268 WCK393233:WCK393268 WMG393233:WMG393268 WWC393233:WWC393268 L458769:L458804 JQ458769:JQ458804 TM458769:TM458804 ADI458769:ADI458804 ANE458769:ANE458804 AXA458769:AXA458804 BGW458769:BGW458804 BQS458769:BQS458804 CAO458769:CAO458804 CKK458769:CKK458804 CUG458769:CUG458804 DEC458769:DEC458804 DNY458769:DNY458804 DXU458769:DXU458804 EHQ458769:EHQ458804 ERM458769:ERM458804 FBI458769:FBI458804 FLE458769:FLE458804 FVA458769:FVA458804 GEW458769:GEW458804 GOS458769:GOS458804 GYO458769:GYO458804 HIK458769:HIK458804 HSG458769:HSG458804 ICC458769:ICC458804 ILY458769:ILY458804 IVU458769:IVU458804 JFQ458769:JFQ458804 JPM458769:JPM458804 JZI458769:JZI458804 KJE458769:KJE458804 KTA458769:KTA458804 LCW458769:LCW458804 LMS458769:LMS458804 LWO458769:LWO458804 MGK458769:MGK458804 MQG458769:MQG458804 NAC458769:NAC458804 NJY458769:NJY458804 NTU458769:NTU458804 ODQ458769:ODQ458804 ONM458769:ONM458804 OXI458769:OXI458804 PHE458769:PHE458804 PRA458769:PRA458804 QAW458769:QAW458804 QKS458769:QKS458804 QUO458769:QUO458804 REK458769:REK458804 ROG458769:ROG458804 RYC458769:RYC458804 SHY458769:SHY458804 SRU458769:SRU458804 TBQ458769:TBQ458804 TLM458769:TLM458804 TVI458769:TVI458804 UFE458769:UFE458804 UPA458769:UPA458804 UYW458769:UYW458804 VIS458769:VIS458804 VSO458769:VSO458804 WCK458769:WCK458804 WMG458769:WMG458804 WWC458769:WWC458804 L524305:L524340 JQ524305:JQ524340 TM524305:TM524340 ADI524305:ADI524340 ANE524305:ANE524340 AXA524305:AXA524340 BGW524305:BGW524340 BQS524305:BQS524340 CAO524305:CAO524340 CKK524305:CKK524340 CUG524305:CUG524340 DEC524305:DEC524340 DNY524305:DNY524340 DXU524305:DXU524340 EHQ524305:EHQ524340 ERM524305:ERM524340 FBI524305:FBI524340 FLE524305:FLE524340 FVA524305:FVA524340 GEW524305:GEW524340 GOS524305:GOS524340 GYO524305:GYO524340 HIK524305:HIK524340 HSG524305:HSG524340 ICC524305:ICC524340 ILY524305:ILY524340 IVU524305:IVU524340 JFQ524305:JFQ524340 JPM524305:JPM524340 JZI524305:JZI524340 KJE524305:KJE524340 KTA524305:KTA524340 LCW524305:LCW524340 LMS524305:LMS524340 LWO524305:LWO524340 MGK524305:MGK524340 MQG524305:MQG524340 NAC524305:NAC524340 NJY524305:NJY524340 NTU524305:NTU524340 ODQ524305:ODQ524340 ONM524305:ONM524340 OXI524305:OXI524340 PHE524305:PHE524340 PRA524305:PRA524340 QAW524305:QAW524340 QKS524305:QKS524340 QUO524305:QUO524340 REK524305:REK524340 ROG524305:ROG524340 RYC524305:RYC524340 SHY524305:SHY524340 SRU524305:SRU524340 TBQ524305:TBQ524340 TLM524305:TLM524340 TVI524305:TVI524340 UFE524305:UFE524340 UPA524305:UPA524340 UYW524305:UYW524340 VIS524305:VIS524340 VSO524305:VSO524340 WCK524305:WCK524340 WMG524305:WMG524340 WWC524305:WWC524340 L589841:L589876 JQ589841:JQ589876 TM589841:TM589876 ADI589841:ADI589876 ANE589841:ANE589876 AXA589841:AXA589876 BGW589841:BGW589876 BQS589841:BQS589876 CAO589841:CAO589876 CKK589841:CKK589876 CUG589841:CUG589876 DEC589841:DEC589876 DNY589841:DNY589876 DXU589841:DXU589876 EHQ589841:EHQ589876 ERM589841:ERM589876 FBI589841:FBI589876 FLE589841:FLE589876 FVA589841:FVA589876 GEW589841:GEW589876 GOS589841:GOS589876 GYO589841:GYO589876 HIK589841:HIK589876 HSG589841:HSG589876 ICC589841:ICC589876 ILY589841:ILY589876 IVU589841:IVU589876 JFQ589841:JFQ589876 JPM589841:JPM589876 JZI589841:JZI589876 KJE589841:KJE589876 KTA589841:KTA589876 LCW589841:LCW589876 LMS589841:LMS589876 LWO589841:LWO589876 MGK589841:MGK589876 MQG589841:MQG589876 NAC589841:NAC589876 NJY589841:NJY589876 NTU589841:NTU589876 ODQ589841:ODQ589876 ONM589841:ONM589876 OXI589841:OXI589876 PHE589841:PHE589876 PRA589841:PRA589876 QAW589841:QAW589876 QKS589841:QKS589876 QUO589841:QUO589876 REK589841:REK589876 ROG589841:ROG589876 RYC589841:RYC589876 SHY589841:SHY589876 SRU589841:SRU589876 TBQ589841:TBQ589876 TLM589841:TLM589876 TVI589841:TVI589876 UFE589841:UFE589876 UPA589841:UPA589876 UYW589841:UYW589876 VIS589841:VIS589876 VSO589841:VSO589876 WCK589841:WCK589876 WMG589841:WMG589876 WWC589841:WWC589876 L655377:L655412 JQ655377:JQ655412 TM655377:TM655412 ADI655377:ADI655412 ANE655377:ANE655412 AXA655377:AXA655412 BGW655377:BGW655412 BQS655377:BQS655412 CAO655377:CAO655412 CKK655377:CKK655412 CUG655377:CUG655412 DEC655377:DEC655412 DNY655377:DNY655412 DXU655377:DXU655412 EHQ655377:EHQ655412 ERM655377:ERM655412 FBI655377:FBI655412 FLE655377:FLE655412 FVA655377:FVA655412 GEW655377:GEW655412 GOS655377:GOS655412 GYO655377:GYO655412 HIK655377:HIK655412 HSG655377:HSG655412 ICC655377:ICC655412 ILY655377:ILY655412 IVU655377:IVU655412 JFQ655377:JFQ655412 JPM655377:JPM655412 JZI655377:JZI655412 KJE655377:KJE655412 KTA655377:KTA655412 LCW655377:LCW655412 LMS655377:LMS655412 LWO655377:LWO655412 MGK655377:MGK655412 MQG655377:MQG655412 NAC655377:NAC655412 NJY655377:NJY655412 NTU655377:NTU655412 ODQ655377:ODQ655412 ONM655377:ONM655412 OXI655377:OXI655412 PHE655377:PHE655412 PRA655377:PRA655412 QAW655377:QAW655412 QKS655377:QKS655412 QUO655377:QUO655412 REK655377:REK655412 ROG655377:ROG655412 RYC655377:RYC655412 SHY655377:SHY655412 SRU655377:SRU655412 TBQ655377:TBQ655412 TLM655377:TLM655412 TVI655377:TVI655412 UFE655377:UFE655412 UPA655377:UPA655412 UYW655377:UYW655412 VIS655377:VIS655412 VSO655377:VSO655412 WCK655377:WCK655412 WMG655377:WMG655412 WWC655377:WWC655412 L720913:L720948 JQ720913:JQ720948 TM720913:TM720948 ADI720913:ADI720948 ANE720913:ANE720948 AXA720913:AXA720948 BGW720913:BGW720948 BQS720913:BQS720948 CAO720913:CAO720948 CKK720913:CKK720948 CUG720913:CUG720948 DEC720913:DEC720948 DNY720913:DNY720948 DXU720913:DXU720948 EHQ720913:EHQ720948 ERM720913:ERM720948 FBI720913:FBI720948 FLE720913:FLE720948 FVA720913:FVA720948 GEW720913:GEW720948 GOS720913:GOS720948 GYO720913:GYO720948 HIK720913:HIK720948 HSG720913:HSG720948 ICC720913:ICC720948 ILY720913:ILY720948 IVU720913:IVU720948 JFQ720913:JFQ720948 JPM720913:JPM720948 JZI720913:JZI720948 KJE720913:KJE720948 KTA720913:KTA720948 LCW720913:LCW720948 LMS720913:LMS720948 LWO720913:LWO720948 MGK720913:MGK720948 MQG720913:MQG720948 NAC720913:NAC720948 NJY720913:NJY720948 NTU720913:NTU720948 ODQ720913:ODQ720948 ONM720913:ONM720948 OXI720913:OXI720948 PHE720913:PHE720948 PRA720913:PRA720948 QAW720913:QAW720948 QKS720913:QKS720948 QUO720913:QUO720948 REK720913:REK720948 ROG720913:ROG720948 RYC720913:RYC720948 SHY720913:SHY720948 SRU720913:SRU720948 TBQ720913:TBQ720948 TLM720913:TLM720948 TVI720913:TVI720948 UFE720913:UFE720948 UPA720913:UPA720948 UYW720913:UYW720948 VIS720913:VIS720948 VSO720913:VSO720948 WCK720913:WCK720948 WMG720913:WMG720948 WWC720913:WWC720948 L786449:L786484 JQ786449:JQ786484 TM786449:TM786484 ADI786449:ADI786484 ANE786449:ANE786484 AXA786449:AXA786484 BGW786449:BGW786484 BQS786449:BQS786484 CAO786449:CAO786484 CKK786449:CKK786484 CUG786449:CUG786484 DEC786449:DEC786484 DNY786449:DNY786484 DXU786449:DXU786484 EHQ786449:EHQ786484 ERM786449:ERM786484 FBI786449:FBI786484 FLE786449:FLE786484 FVA786449:FVA786484 GEW786449:GEW786484 GOS786449:GOS786484 GYO786449:GYO786484 HIK786449:HIK786484 HSG786449:HSG786484 ICC786449:ICC786484 ILY786449:ILY786484 IVU786449:IVU786484 JFQ786449:JFQ786484 JPM786449:JPM786484 JZI786449:JZI786484 KJE786449:KJE786484 KTA786449:KTA786484 LCW786449:LCW786484 LMS786449:LMS786484 LWO786449:LWO786484 MGK786449:MGK786484 MQG786449:MQG786484 NAC786449:NAC786484 NJY786449:NJY786484 NTU786449:NTU786484 ODQ786449:ODQ786484 ONM786449:ONM786484 OXI786449:OXI786484 PHE786449:PHE786484 PRA786449:PRA786484 QAW786449:QAW786484 QKS786449:QKS786484 QUO786449:QUO786484 REK786449:REK786484 ROG786449:ROG786484 RYC786449:RYC786484 SHY786449:SHY786484 SRU786449:SRU786484 TBQ786449:TBQ786484 TLM786449:TLM786484 TVI786449:TVI786484 UFE786449:UFE786484 UPA786449:UPA786484 UYW786449:UYW786484 VIS786449:VIS786484 VSO786449:VSO786484 WCK786449:WCK786484 WMG786449:WMG786484 WWC786449:WWC786484 L851985:L852020 JQ851985:JQ852020 TM851985:TM852020 ADI851985:ADI852020 ANE851985:ANE852020 AXA851985:AXA852020 BGW851985:BGW852020 BQS851985:BQS852020 CAO851985:CAO852020 CKK851985:CKK852020 CUG851985:CUG852020 DEC851985:DEC852020 DNY851985:DNY852020 DXU851985:DXU852020 EHQ851985:EHQ852020 ERM851985:ERM852020 FBI851985:FBI852020 FLE851985:FLE852020 FVA851985:FVA852020 GEW851985:GEW852020 GOS851985:GOS852020 GYO851985:GYO852020 HIK851985:HIK852020 HSG851985:HSG852020 ICC851985:ICC852020 ILY851985:ILY852020 IVU851985:IVU852020 JFQ851985:JFQ852020 JPM851985:JPM852020 JZI851985:JZI852020 KJE851985:KJE852020 KTA851985:KTA852020 LCW851985:LCW852020 LMS851985:LMS852020 LWO851985:LWO852020 MGK851985:MGK852020 MQG851985:MQG852020 NAC851985:NAC852020 NJY851985:NJY852020 NTU851985:NTU852020 ODQ851985:ODQ852020 ONM851985:ONM852020 OXI851985:OXI852020 PHE851985:PHE852020 PRA851985:PRA852020 QAW851985:QAW852020 QKS851985:QKS852020 QUO851985:QUO852020 REK851985:REK852020 ROG851985:ROG852020 RYC851985:RYC852020 SHY851985:SHY852020 SRU851985:SRU852020 TBQ851985:TBQ852020 TLM851985:TLM852020 TVI851985:TVI852020 UFE851985:UFE852020 UPA851985:UPA852020 UYW851985:UYW852020 VIS851985:VIS852020 VSO851985:VSO852020 WCK851985:WCK852020 WMG851985:WMG852020 WWC851985:WWC852020 L917521:L917556 JQ917521:JQ917556 TM917521:TM917556 ADI917521:ADI917556 ANE917521:ANE917556 AXA917521:AXA917556 BGW917521:BGW917556 BQS917521:BQS917556 CAO917521:CAO917556 CKK917521:CKK917556 CUG917521:CUG917556 DEC917521:DEC917556 DNY917521:DNY917556 DXU917521:DXU917556 EHQ917521:EHQ917556 ERM917521:ERM917556 FBI917521:FBI917556 FLE917521:FLE917556 FVA917521:FVA917556 GEW917521:GEW917556 GOS917521:GOS917556 GYO917521:GYO917556 HIK917521:HIK917556 HSG917521:HSG917556 ICC917521:ICC917556 ILY917521:ILY917556 IVU917521:IVU917556 JFQ917521:JFQ917556 JPM917521:JPM917556 JZI917521:JZI917556 KJE917521:KJE917556 KTA917521:KTA917556 LCW917521:LCW917556 LMS917521:LMS917556 LWO917521:LWO917556 MGK917521:MGK917556 MQG917521:MQG917556 NAC917521:NAC917556 NJY917521:NJY917556 NTU917521:NTU917556 ODQ917521:ODQ917556 ONM917521:ONM917556 OXI917521:OXI917556 PHE917521:PHE917556 PRA917521:PRA917556 QAW917521:QAW917556 QKS917521:QKS917556 QUO917521:QUO917556 REK917521:REK917556 ROG917521:ROG917556 RYC917521:RYC917556 SHY917521:SHY917556 SRU917521:SRU917556 TBQ917521:TBQ917556 TLM917521:TLM917556 TVI917521:TVI917556 UFE917521:UFE917556 UPA917521:UPA917556 UYW917521:UYW917556 VIS917521:VIS917556 VSO917521:VSO917556 WCK917521:WCK917556 WMG917521:WMG917556 WWC917521:WWC917556 L983057:L983092 JQ983057:JQ983092 TM983057:TM983092 ADI983057:ADI983092 ANE983057:ANE983092 AXA983057:AXA983092 BGW983057:BGW983092 BQS983057:BQS983092 CAO983057:CAO983092 CKK983057:CKK983092 CUG983057:CUG983092 DEC983057:DEC983092 DNY983057:DNY983092 DXU983057:DXU983092 EHQ983057:EHQ983092 ERM983057:ERM983092 FBI983057:FBI983092 FLE983057:FLE983092 FVA983057:FVA983092 GEW983057:GEW983092 GOS983057:GOS983092 GYO983057:GYO983092 HIK983057:HIK983092 HSG983057:HSG983092 ICC983057:ICC983092 ILY983057:ILY983092 IVU983057:IVU983092 JFQ983057:JFQ983092 JPM983057:JPM983092 JZI983057:JZI983092 KJE983057:KJE983092 KTA983057:KTA983092 LCW983057:LCW983092 LMS983057:LMS983092 LWO983057:LWO983092 MGK983057:MGK983092 MQG983057:MQG983092 NAC983057:NAC983092 NJY983057:NJY983092 NTU983057:NTU983092 ODQ983057:ODQ983092 ONM983057:ONM983092 OXI983057:OXI983092 PHE983057:PHE983092 PRA983057:PRA983092 QAW983057:QAW983092 QKS983057:QKS983092 QUO983057:QUO983092 REK983057:REK983092 ROG983057:ROG983092 RYC983057:RYC983092 SHY983057:SHY983092 SRU983057:SRU983092 TBQ983057:TBQ983092 TLM983057:TLM983092 TVI983057:TVI983092 UFE983057:UFE983092 UPA983057:UPA983092 UYW983057:UYW983092 VIS983057:VIS983092 VSO983057:VSO983092 WCK983057:WCK983092 WMG983057:WMG983092" xr:uid="{69296C44-47E2-4776-843E-54CCF726DB3F}">
      <formula1>$BO$13</formula1>
    </dataValidation>
    <dataValidation type="list" allowBlank="1" showInputMessage="1" showErrorMessage="1" prompt="▼をクリックして選択してください。" sqref="JS13:JS72 TO13:TO72 ADK13:ADK72 ANG13:ANG72 AXC13:AXC72 BGY13:BGY72 BQU13:BQU72 CAQ13:CAQ72 CKM13:CKM72 CUI13:CUI72 DEE13:DEE72 DOA13:DOA72 DXW13:DXW72 EHS13:EHS72 ERO13:ERO72 FBK13:FBK72 FLG13:FLG72 FVC13:FVC72 GEY13:GEY72 GOU13:GOU72 GYQ13:GYQ72 HIM13:HIM72 HSI13:HSI72 ICE13:ICE72 IMA13:IMA72 IVW13:IVW72 JFS13:JFS72 JPO13:JPO72 JZK13:JZK72 KJG13:KJG72 KTC13:KTC72 LCY13:LCY72 LMU13:LMU72 LWQ13:LWQ72 MGM13:MGM72 MQI13:MQI72 NAE13:NAE72 NKA13:NKA72 NTW13:NTW72 ODS13:ODS72 ONO13:ONO72 OXK13:OXK72 PHG13:PHG72 PRC13:PRC72 QAY13:QAY72 QKU13:QKU72 QUQ13:QUQ72 REM13:REM72 ROI13:ROI72 RYE13:RYE72 SIA13:SIA72 SRW13:SRW72 TBS13:TBS72 TLO13:TLO72 TVK13:TVK72 UFG13:UFG72 UPC13:UPC72 UYY13:UYY72 VIU13:VIU72 VSQ13:VSQ72 WCM13:WCM72 WMI13:WMI72 WWE13:WWE72 N65553:N65588 JS65553:JS65588 TO65553:TO65588 ADK65553:ADK65588 ANG65553:ANG65588 AXC65553:AXC65588 BGY65553:BGY65588 BQU65553:BQU65588 CAQ65553:CAQ65588 CKM65553:CKM65588 CUI65553:CUI65588 DEE65553:DEE65588 DOA65553:DOA65588 DXW65553:DXW65588 EHS65553:EHS65588 ERO65553:ERO65588 FBK65553:FBK65588 FLG65553:FLG65588 FVC65553:FVC65588 GEY65553:GEY65588 GOU65553:GOU65588 GYQ65553:GYQ65588 HIM65553:HIM65588 HSI65553:HSI65588 ICE65553:ICE65588 IMA65553:IMA65588 IVW65553:IVW65588 JFS65553:JFS65588 JPO65553:JPO65588 JZK65553:JZK65588 KJG65553:KJG65588 KTC65553:KTC65588 LCY65553:LCY65588 LMU65553:LMU65588 LWQ65553:LWQ65588 MGM65553:MGM65588 MQI65553:MQI65588 NAE65553:NAE65588 NKA65553:NKA65588 NTW65553:NTW65588 ODS65553:ODS65588 ONO65553:ONO65588 OXK65553:OXK65588 PHG65553:PHG65588 PRC65553:PRC65588 QAY65553:QAY65588 QKU65553:QKU65588 QUQ65553:QUQ65588 REM65553:REM65588 ROI65553:ROI65588 RYE65553:RYE65588 SIA65553:SIA65588 SRW65553:SRW65588 TBS65553:TBS65588 TLO65553:TLO65588 TVK65553:TVK65588 UFG65553:UFG65588 UPC65553:UPC65588 UYY65553:UYY65588 VIU65553:VIU65588 VSQ65553:VSQ65588 WCM65553:WCM65588 WMI65553:WMI65588 WWE65553:WWE65588 N131089:N131124 JS131089:JS131124 TO131089:TO131124 ADK131089:ADK131124 ANG131089:ANG131124 AXC131089:AXC131124 BGY131089:BGY131124 BQU131089:BQU131124 CAQ131089:CAQ131124 CKM131089:CKM131124 CUI131089:CUI131124 DEE131089:DEE131124 DOA131089:DOA131124 DXW131089:DXW131124 EHS131089:EHS131124 ERO131089:ERO131124 FBK131089:FBK131124 FLG131089:FLG131124 FVC131089:FVC131124 GEY131089:GEY131124 GOU131089:GOU131124 GYQ131089:GYQ131124 HIM131089:HIM131124 HSI131089:HSI131124 ICE131089:ICE131124 IMA131089:IMA131124 IVW131089:IVW131124 JFS131089:JFS131124 JPO131089:JPO131124 JZK131089:JZK131124 KJG131089:KJG131124 KTC131089:KTC131124 LCY131089:LCY131124 LMU131089:LMU131124 LWQ131089:LWQ131124 MGM131089:MGM131124 MQI131089:MQI131124 NAE131089:NAE131124 NKA131089:NKA131124 NTW131089:NTW131124 ODS131089:ODS131124 ONO131089:ONO131124 OXK131089:OXK131124 PHG131089:PHG131124 PRC131089:PRC131124 QAY131089:QAY131124 QKU131089:QKU131124 QUQ131089:QUQ131124 REM131089:REM131124 ROI131089:ROI131124 RYE131089:RYE131124 SIA131089:SIA131124 SRW131089:SRW131124 TBS131089:TBS131124 TLO131089:TLO131124 TVK131089:TVK131124 UFG131089:UFG131124 UPC131089:UPC131124 UYY131089:UYY131124 VIU131089:VIU131124 VSQ131089:VSQ131124 WCM131089:WCM131124 WMI131089:WMI131124 WWE131089:WWE131124 N196625:N196660 JS196625:JS196660 TO196625:TO196660 ADK196625:ADK196660 ANG196625:ANG196660 AXC196625:AXC196660 BGY196625:BGY196660 BQU196625:BQU196660 CAQ196625:CAQ196660 CKM196625:CKM196660 CUI196625:CUI196660 DEE196625:DEE196660 DOA196625:DOA196660 DXW196625:DXW196660 EHS196625:EHS196660 ERO196625:ERO196660 FBK196625:FBK196660 FLG196625:FLG196660 FVC196625:FVC196660 GEY196625:GEY196660 GOU196625:GOU196660 GYQ196625:GYQ196660 HIM196625:HIM196660 HSI196625:HSI196660 ICE196625:ICE196660 IMA196625:IMA196660 IVW196625:IVW196660 JFS196625:JFS196660 JPO196625:JPO196660 JZK196625:JZK196660 KJG196625:KJG196660 KTC196625:KTC196660 LCY196625:LCY196660 LMU196625:LMU196660 LWQ196625:LWQ196660 MGM196625:MGM196660 MQI196625:MQI196660 NAE196625:NAE196660 NKA196625:NKA196660 NTW196625:NTW196660 ODS196625:ODS196660 ONO196625:ONO196660 OXK196625:OXK196660 PHG196625:PHG196660 PRC196625:PRC196660 QAY196625:QAY196660 QKU196625:QKU196660 QUQ196625:QUQ196660 REM196625:REM196660 ROI196625:ROI196660 RYE196625:RYE196660 SIA196625:SIA196660 SRW196625:SRW196660 TBS196625:TBS196660 TLO196625:TLO196660 TVK196625:TVK196660 UFG196625:UFG196660 UPC196625:UPC196660 UYY196625:UYY196660 VIU196625:VIU196660 VSQ196625:VSQ196660 WCM196625:WCM196660 WMI196625:WMI196660 WWE196625:WWE196660 N262161:N262196 JS262161:JS262196 TO262161:TO262196 ADK262161:ADK262196 ANG262161:ANG262196 AXC262161:AXC262196 BGY262161:BGY262196 BQU262161:BQU262196 CAQ262161:CAQ262196 CKM262161:CKM262196 CUI262161:CUI262196 DEE262161:DEE262196 DOA262161:DOA262196 DXW262161:DXW262196 EHS262161:EHS262196 ERO262161:ERO262196 FBK262161:FBK262196 FLG262161:FLG262196 FVC262161:FVC262196 GEY262161:GEY262196 GOU262161:GOU262196 GYQ262161:GYQ262196 HIM262161:HIM262196 HSI262161:HSI262196 ICE262161:ICE262196 IMA262161:IMA262196 IVW262161:IVW262196 JFS262161:JFS262196 JPO262161:JPO262196 JZK262161:JZK262196 KJG262161:KJG262196 KTC262161:KTC262196 LCY262161:LCY262196 LMU262161:LMU262196 LWQ262161:LWQ262196 MGM262161:MGM262196 MQI262161:MQI262196 NAE262161:NAE262196 NKA262161:NKA262196 NTW262161:NTW262196 ODS262161:ODS262196 ONO262161:ONO262196 OXK262161:OXK262196 PHG262161:PHG262196 PRC262161:PRC262196 QAY262161:QAY262196 QKU262161:QKU262196 QUQ262161:QUQ262196 REM262161:REM262196 ROI262161:ROI262196 RYE262161:RYE262196 SIA262161:SIA262196 SRW262161:SRW262196 TBS262161:TBS262196 TLO262161:TLO262196 TVK262161:TVK262196 UFG262161:UFG262196 UPC262161:UPC262196 UYY262161:UYY262196 VIU262161:VIU262196 VSQ262161:VSQ262196 WCM262161:WCM262196 WMI262161:WMI262196 WWE262161:WWE262196 N327697:N327732 JS327697:JS327732 TO327697:TO327732 ADK327697:ADK327732 ANG327697:ANG327732 AXC327697:AXC327732 BGY327697:BGY327732 BQU327697:BQU327732 CAQ327697:CAQ327732 CKM327697:CKM327732 CUI327697:CUI327732 DEE327697:DEE327732 DOA327697:DOA327732 DXW327697:DXW327732 EHS327697:EHS327732 ERO327697:ERO327732 FBK327697:FBK327732 FLG327697:FLG327732 FVC327697:FVC327732 GEY327697:GEY327732 GOU327697:GOU327732 GYQ327697:GYQ327732 HIM327697:HIM327732 HSI327697:HSI327732 ICE327697:ICE327732 IMA327697:IMA327732 IVW327697:IVW327732 JFS327697:JFS327732 JPO327697:JPO327732 JZK327697:JZK327732 KJG327697:KJG327732 KTC327697:KTC327732 LCY327697:LCY327732 LMU327697:LMU327732 LWQ327697:LWQ327732 MGM327697:MGM327732 MQI327697:MQI327732 NAE327697:NAE327732 NKA327697:NKA327732 NTW327697:NTW327732 ODS327697:ODS327732 ONO327697:ONO327732 OXK327697:OXK327732 PHG327697:PHG327732 PRC327697:PRC327732 QAY327697:QAY327732 QKU327697:QKU327732 QUQ327697:QUQ327732 REM327697:REM327732 ROI327697:ROI327732 RYE327697:RYE327732 SIA327697:SIA327732 SRW327697:SRW327732 TBS327697:TBS327732 TLO327697:TLO327732 TVK327697:TVK327732 UFG327697:UFG327732 UPC327697:UPC327732 UYY327697:UYY327732 VIU327697:VIU327732 VSQ327697:VSQ327732 WCM327697:WCM327732 WMI327697:WMI327732 WWE327697:WWE327732 N393233:N393268 JS393233:JS393268 TO393233:TO393268 ADK393233:ADK393268 ANG393233:ANG393268 AXC393233:AXC393268 BGY393233:BGY393268 BQU393233:BQU393268 CAQ393233:CAQ393268 CKM393233:CKM393268 CUI393233:CUI393268 DEE393233:DEE393268 DOA393233:DOA393268 DXW393233:DXW393268 EHS393233:EHS393268 ERO393233:ERO393268 FBK393233:FBK393268 FLG393233:FLG393268 FVC393233:FVC393268 GEY393233:GEY393268 GOU393233:GOU393268 GYQ393233:GYQ393268 HIM393233:HIM393268 HSI393233:HSI393268 ICE393233:ICE393268 IMA393233:IMA393268 IVW393233:IVW393268 JFS393233:JFS393268 JPO393233:JPO393268 JZK393233:JZK393268 KJG393233:KJG393268 KTC393233:KTC393268 LCY393233:LCY393268 LMU393233:LMU393268 LWQ393233:LWQ393268 MGM393233:MGM393268 MQI393233:MQI393268 NAE393233:NAE393268 NKA393233:NKA393268 NTW393233:NTW393268 ODS393233:ODS393268 ONO393233:ONO393268 OXK393233:OXK393268 PHG393233:PHG393268 PRC393233:PRC393268 QAY393233:QAY393268 QKU393233:QKU393268 QUQ393233:QUQ393268 REM393233:REM393268 ROI393233:ROI393268 RYE393233:RYE393268 SIA393233:SIA393268 SRW393233:SRW393268 TBS393233:TBS393268 TLO393233:TLO393268 TVK393233:TVK393268 UFG393233:UFG393268 UPC393233:UPC393268 UYY393233:UYY393268 VIU393233:VIU393268 VSQ393233:VSQ393268 WCM393233:WCM393268 WMI393233:WMI393268 WWE393233:WWE393268 N458769:N458804 JS458769:JS458804 TO458769:TO458804 ADK458769:ADK458804 ANG458769:ANG458804 AXC458769:AXC458804 BGY458769:BGY458804 BQU458769:BQU458804 CAQ458769:CAQ458804 CKM458769:CKM458804 CUI458769:CUI458804 DEE458769:DEE458804 DOA458769:DOA458804 DXW458769:DXW458804 EHS458769:EHS458804 ERO458769:ERO458804 FBK458769:FBK458804 FLG458769:FLG458804 FVC458769:FVC458804 GEY458769:GEY458804 GOU458769:GOU458804 GYQ458769:GYQ458804 HIM458769:HIM458804 HSI458769:HSI458804 ICE458769:ICE458804 IMA458769:IMA458804 IVW458769:IVW458804 JFS458769:JFS458804 JPO458769:JPO458804 JZK458769:JZK458804 KJG458769:KJG458804 KTC458769:KTC458804 LCY458769:LCY458804 LMU458769:LMU458804 LWQ458769:LWQ458804 MGM458769:MGM458804 MQI458769:MQI458804 NAE458769:NAE458804 NKA458769:NKA458804 NTW458769:NTW458804 ODS458769:ODS458804 ONO458769:ONO458804 OXK458769:OXK458804 PHG458769:PHG458804 PRC458769:PRC458804 QAY458769:QAY458804 QKU458769:QKU458804 QUQ458769:QUQ458804 REM458769:REM458804 ROI458769:ROI458804 RYE458769:RYE458804 SIA458769:SIA458804 SRW458769:SRW458804 TBS458769:TBS458804 TLO458769:TLO458804 TVK458769:TVK458804 UFG458769:UFG458804 UPC458769:UPC458804 UYY458769:UYY458804 VIU458769:VIU458804 VSQ458769:VSQ458804 WCM458769:WCM458804 WMI458769:WMI458804 WWE458769:WWE458804 N524305:N524340 JS524305:JS524340 TO524305:TO524340 ADK524305:ADK524340 ANG524305:ANG524340 AXC524305:AXC524340 BGY524305:BGY524340 BQU524305:BQU524340 CAQ524305:CAQ524340 CKM524305:CKM524340 CUI524305:CUI524340 DEE524305:DEE524340 DOA524305:DOA524340 DXW524305:DXW524340 EHS524305:EHS524340 ERO524305:ERO524340 FBK524305:FBK524340 FLG524305:FLG524340 FVC524305:FVC524340 GEY524305:GEY524340 GOU524305:GOU524340 GYQ524305:GYQ524340 HIM524305:HIM524340 HSI524305:HSI524340 ICE524305:ICE524340 IMA524305:IMA524340 IVW524305:IVW524340 JFS524305:JFS524340 JPO524305:JPO524340 JZK524305:JZK524340 KJG524305:KJG524340 KTC524305:KTC524340 LCY524305:LCY524340 LMU524305:LMU524340 LWQ524305:LWQ524340 MGM524305:MGM524340 MQI524305:MQI524340 NAE524305:NAE524340 NKA524305:NKA524340 NTW524305:NTW524340 ODS524305:ODS524340 ONO524305:ONO524340 OXK524305:OXK524340 PHG524305:PHG524340 PRC524305:PRC524340 QAY524305:QAY524340 QKU524305:QKU524340 QUQ524305:QUQ524340 REM524305:REM524340 ROI524305:ROI524340 RYE524305:RYE524340 SIA524305:SIA524340 SRW524305:SRW524340 TBS524305:TBS524340 TLO524305:TLO524340 TVK524305:TVK524340 UFG524305:UFG524340 UPC524305:UPC524340 UYY524305:UYY524340 VIU524305:VIU524340 VSQ524305:VSQ524340 WCM524305:WCM524340 WMI524305:WMI524340 WWE524305:WWE524340 N589841:N589876 JS589841:JS589876 TO589841:TO589876 ADK589841:ADK589876 ANG589841:ANG589876 AXC589841:AXC589876 BGY589841:BGY589876 BQU589841:BQU589876 CAQ589841:CAQ589876 CKM589841:CKM589876 CUI589841:CUI589876 DEE589841:DEE589876 DOA589841:DOA589876 DXW589841:DXW589876 EHS589841:EHS589876 ERO589841:ERO589876 FBK589841:FBK589876 FLG589841:FLG589876 FVC589841:FVC589876 GEY589841:GEY589876 GOU589841:GOU589876 GYQ589841:GYQ589876 HIM589841:HIM589876 HSI589841:HSI589876 ICE589841:ICE589876 IMA589841:IMA589876 IVW589841:IVW589876 JFS589841:JFS589876 JPO589841:JPO589876 JZK589841:JZK589876 KJG589841:KJG589876 KTC589841:KTC589876 LCY589841:LCY589876 LMU589841:LMU589876 LWQ589841:LWQ589876 MGM589841:MGM589876 MQI589841:MQI589876 NAE589841:NAE589876 NKA589841:NKA589876 NTW589841:NTW589876 ODS589841:ODS589876 ONO589841:ONO589876 OXK589841:OXK589876 PHG589841:PHG589876 PRC589841:PRC589876 QAY589841:QAY589876 QKU589841:QKU589876 QUQ589841:QUQ589876 REM589841:REM589876 ROI589841:ROI589876 RYE589841:RYE589876 SIA589841:SIA589876 SRW589841:SRW589876 TBS589841:TBS589876 TLO589841:TLO589876 TVK589841:TVK589876 UFG589841:UFG589876 UPC589841:UPC589876 UYY589841:UYY589876 VIU589841:VIU589876 VSQ589841:VSQ589876 WCM589841:WCM589876 WMI589841:WMI589876 WWE589841:WWE589876 N655377:N655412 JS655377:JS655412 TO655377:TO655412 ADK655377:ADK655412 ANG655377:ANG655412 AXC655377:AXC655412 BGY655377:BGY655412 BQU655377:BQU655412 CAQ655377:CAQ655412 CKM655377:CKM655412 CUI655377:CUI655412 DEE655377:DEE655412 DOA655377:DOA655412 DXW655377:DXW655412 EHS655377:EHS655412 ERO655377:ERO655412 FBK655377:FBK655412 FLG655377:FLG655412 FVC655377:FVC655412 GEY655377:GEY655412 GOU655377:GOU655412 GYQ655377:GYQ655412 HIM655377:HIM655412 HSI655377:HSI655412 ICE655377:ICE655412 IMA655377:IMA655412 IVW655377:IVW655412 JFS655377:JFS655412 JPO655377:JPO655412 JZK655377:JZK655412 KJG655377:KJG655412 KTC655377:KTC655412 LCY655377:LCY655412 LMU655377:LMU655412 LWQ655377:LWQ655412 MGM655377:MGM655412 MQI655377:MQI655412 NAE655377:NAE655412 NKA655377:NKA655412 NTW655377:NTW655412 ODS655377:ODS655412 ONO655377:ONO655412 OXK655377:OXK655412 PHG655377:PHG655412 PRC655377:PRC655412 QAY655377:QAY655412 QKU655377:QKU655412 QUQ655377:QUQ655412 REM655377:REM655412 ROI655377:ROI655412 RYE655377:RYE655412 SIA655377:SIA655412 SRW655377:SRW655412 TBS655377:TBS655412 TLO655377:TLO655412 TVK655377:TVK655412 UFG655377:UFG655412 UPC655377:UPC655412 UYY655377:UYY655412 VIU655377:VIU655412 VSQ655377:VSQ655412 WCM655377:WCM655412 WMI655377:WMI655412 WWE655377:WWE655412 N720913:N720948 JS720913:JS720948 TO720913:TO720948 ADK720913:ADK720948 ANG720913:ANG720948 AXC720913:AXC720948 BGY720913:BGY720948 BQU720913:BQU720948 CAQ720913:CAQ720948 CKM720913:CKM720948 CUI720913:CUI720948 DEE720913:DEE720948 DOA720913:DOA720948 DXW720913:DXW720948 EHS720913:EHS720948 ERO720913:ERO720948 FBK720913:FBK720948 FLG720913:FLG720948 FVC720913:FVC720948 GEY720913:GEY720948 GOU720913:GOU720948 GYQ720913:GYQ720948 HIM720913:HIM720948 HSI720913:HSI720948 ICE720913:ICE720948 IMA720913:IMA720948 IVW720913:IVW720948 JFS720913:JFS720948 JPO720913:JPO720948 JZK720913:JZK720948 KJG720913:KJG720948 KTC720913:KTC720948 LCY720913:LCY720948 LMU720913:LMU720948 LWQ720913:LWQ720948 MGM720913:MGM720948 MQI720913:MQI720948 NAE720913:NAE720948 NKA720913:NKA720948 NTW720913:NTW720948 ODS720913:ODS720948 ONO720913:ONO720948 OXK720913:OXK720948 PHG720913:PHG720948 PRC720913:PRC720948 QAY720913:QAY720948 QKU720913:QKU720948 QUQ720913:QUQ720948 REM720913:REM720948 ROI720913:ROI720948 RYE720913:RYE720948 SIA720913:SIA720948 SRW720913:SRW720948 TBS720913:TBS720948 TLO720913:TLO720948 TVK720913:TVK720948 UFG720913:UFG720948 UPC720913:UPC720948 UYY720913:UYY720948 VIU720913:VIU720948 VSQ720913:VSQ720948 WCM720913:WCM720948 WMI720913:WMI720948 WWE720913:WWE720948 N786449:N786484 JS786449:JS786484 TO786449:TO786484 ADK786449:ADK786484 ANG786449:ANG786484 AXC786449:AXC786484 BGY786449:BGY786484 BQU786449:BQU786484 CAQ786449:CAQ786484 CKM786449:CKM786484 CUI786449:CUI786484 DEE786449:DEE786484 DOA786449:DOA786484 DXW786449:DXW786484 EHS786449:EHS786484 ERO786449:ERO786484 FBK786449:FBK786484 FLG786449:FLG786484 FVC786449:FVC786484 GEY786449:GEY786484 GOU786449:GOU786484 GYQ786449:GYQ786484 HIM786449:HIM786484 HSI786449:HSI786484 ICE786449:ICE786484 IMA786449:IMA786484 IVW786449:IVW786484 JFS786449:JFS786484 JPO786449:JPO786484 JZK786449:JZK786484 KJG786449:KJG786484 KTC786449:KTC786484 LCY786449:LCY786484 LMU786449:LMU786484 LWQ786449:LWQ786484 MGM786449:MGM786484 MQI786449:MQI786484 NAE786449:NAE786484 NKA786449:NKA786484 NTW786449:NTW786484 ODS786449:ODS786484 ONO786449:ONO786484 OXK786449:OXK786484 PHG786449:PHG786484 PRC786449:PRC786484 QAY786449:QAY786484 QKU786449:QKU786484 QUQ786449:QUQ786484 REM786449:REM786484 ROI786449:ROI786484 RYE786449:RYE786484 SIA786449:SIA786484 SRW786449:SRW786484 TBS786449:TBS786484 TLO786449:TLO786484 TVK786449:TVK786484 UFG786449:UFG786484 UPC786449:UPC786484 UYY786449:UYY786484 VIU786449:VIU786484 VSQ786449:VSQ786484 WCM786449:WCM786484 WMI786449:WMI786484 WWE786449:WWE786484 N851985:N852020 JS851985:JS852020 TO851985:TO852020 ADK851985:ADK852020 ANG851985:ANG852020 AXC851985:AXC852020 BGY851985:BGY852020 BQU851985:BQU852020 CAQ851985:CAQ852020 CKM851985:CKM852020 CUI851985:CUI852020 DEE851985:DEE852020 DOA851985:DOA852020 DXW851985:DXW852020 EHS851985:EHS852020 ERO851985:ERO852020 FBK851985:FBK852020 FLG851985:FLG852020 FVC851985:FVC852020 GEY851985:GEY852020 GOU851985:GOU852020 GYQ851985:GYQ852020 HIM851985:HIM852020 HSI851985:HSI852020 ICE851985:ICE852020 IMA851985:IMA852020 IVW851985:IVW852020 JFS851985:JFS852020 JPO851985:JPO852020 JZK851985:JZK852020 KJG851985:KJG852020 KTC851985:KTC852020 LCY851985:LCY852020 LMU851985:LMU852020 LWQ851985:LWQ852020 MGM851985:MGM852020 MQI851985:MQI852020 NAE851985:NAE852020 NKA851985:NKA852020 NTW851985:NTW852020 ODS851985:ODS852020 ONO851985:ONO852020 OXK851985:OXK852020 PHG851985:PHG852020 PRC851985:PRC852020 QAY851985:QAY852020 QKU851985:QKU852020 QUQ851985:QUQ852020 REM851985:REM852020 ROI851985:ROI852020 RYE851985:RYE852020 SIA851985:SIA852020 SRW851985:SRW852020 TBS851985:TBS852020 TLO851985:TLO852020 TVK851985:TVK852020 UFG851985:UFG852020 UPC851985:UPC852020 UYY851985:UYY852020 VIU851985:VIU852020 VSQ851985:VSQ852020 WCM851985:WCM852020 WMI851985:WMI852020 WWE851985:WWE852020 N917521:N917556 JS917521:JS917556 TO917521:TO917556 ADK917521:ADK917556 ANG917521:ANG917556 AXC917521:AXC917556 BGY917521:BGY917556 BQU917521:BQU917556 CAQ917521:CAQ917556 CKM917521:CKM917556 CUI917521:CUI917556 DEE917521:DEE917556 DOA917521:DOA917556 DXW917521:DXW917556 EHS917521:EHS917556 ERO917521:ERO917556 FBK917521:FBK917556 FLG917521:FLG917556 FVC917521:FVC917556 GEY917521:GEY917556 GOU917521:GOU917556 GYQ917521:GYQ917556 HIM917521:HIM917556 HSI917521:HSI917556 ICE917521:ICE917556 IMA917521:IMA917556 IVW917521:IVW917556 JFS917521:JFS917556 JPO917521:JPO917556 JZK917521:JZK917556 KJG917521:KJG917556 KTC917521:KTC917556 LCY917521:LCY917556 LMU917521:LMU917556 LWQ917521:LWQ917556 MGM917521:MGM917556 MQI917521:MQI917556 NAE917521:NAE917556 NKA917521:NKA917556 NTW917521:NTW917556 ODS917521:ODS917556 ONO917521:ONO917556 OXK917521:OXK917556 PHG917521:PHG917556 PRC917521:PRC917556 QAY917521:QAY917556 QKU917521:QKU917556 QUQ917521:QUQ917556 REM917521:REM917556 ROI917521:ROI917556 RYE917521:RYE917556 SIA917521:SIA917556 SRW917521:SRW917556 TBS917521:TBS917556 TLO917521:TLO917556 TVK917521:TVK917556 UFG917521:UFG917556 UPC917521:UPC917556 UYY917521:UYY917556 VIU917521:VIU917556 VSQ917521:VSQ917556 WCM917521:WCM917556 WMI917521:WMI917556 WWE917521:WWE917556 N983057:N983092 JS983057:JS983092 TO983057:TO983092 ADK983057:ADK983092 ANG983057:ANG983092 AXC983057:AXC983092 BGY983057:BGY983092 BQU983057:BQU983092 CAQ983057:CAQ983092 CKM983057:CKM983092 CUI983057:CUI983092 DEE983057:DEE983092 DOA983057:DOA983092 DXW983057:DXW983092 EHS983057:EHS983092 ERO983057:ERO983092 FBK983057:FBK983092 FLG983057:FLG983092 FVC983057:FVC983092 GEY983057:GEY983092 GOU983057:GOU983092 GYQ983057:GYQ983092 HIM983057:HIM983092 HSI983057:HSI983092 ICE983057:ICE983092 IMA983057:IMA983092 IVW983057:IVW983092 JFS983057:JFS983092 JPO983057:JPO983092 JZK983057:JZK983092 KJG983057:KJG983092 KTC983057:KTC983092 LCY983057:LCY983092 LMU983057:LMU983092 LWQ983057:LWQ983092 MGM983057:MGM983092 MQI983057:MQI983092 NAE983057:NAE983092 NKA983057:NKA983092 NTW983057:NTW983092 ODS983057:ODS983092 ONO983057:ONO983092 OXK983057:OXK983092 PHG983057:PHG983092 PRC983057:PRC983092 QAY983057:QAY983092 QKU983057:QKU983092 QUQ983057:QUQ983092 REM983057:REM983092 ROI983057:ROI983092 RYE983057:RYE983092 SIA983057:SIA983092 SRW983057:SRW983092 TBS983057:TBS983092 TLO983057:TLO983092 TVK983057:TVK983092 UFG983057:UFG983092 UPC983057:UPC983092 UYY983057:UYY983092 VIU983057:VIU983092 VSQ983057:VSQ983092 WCM983057:WCM983092 WMI983057:WMI983092 WWE983057:WWE983092" xr:uid="{40C94AE6-D6C8-49E7-A4F0-CA735EA9805C}">
      <formula1>$BL$22:$BL$24</formula1>
    </dataValidation>
    <dataValidation type="list" allowBlank="1" showInputMessage="1" showErrorMessage="1" prompt="▼をクリックして種目を選択してください。_x000a_" sqref="I13:I72 K13:K72" xr:uid="{07F6D36E-D344-4384-9284-22002E8B33A5}">
      <formula1>$BP$14:$BP$32</formula1>
    </dataValidation>
    <dataValidation type="list" allowBlank="1" showInputMessage="1" showErrorMessage="1" prompt="▼をクリックして学校名を選択してください。" sqref="WVU983045 C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C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C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C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C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C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C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C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C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C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C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C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C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C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C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xr:uid="{1CBCDF9D-72D2-417F-B04B-5605464B8409}">
      <formula1>$BP$13:$BP$41</formula1>
    </dataValidation>
    <dataValidation type="list" allowBlank="1" showInputMessage="1" showErrorMessage="1" prompt="▼をクリックして学校名を選択してください。" sqref="WVU983044 C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C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C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C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C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C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C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C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C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C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C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C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C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C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C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xr:uid="{0085759E-074A-4F86-A4D1-4B217B7699A1}">
      <formula1>$BP$13:$BP$31</formula1>
    </dataValidation>
  </dataValidations>
  <printOptions horizontalCentered="1"/>
  <pageMargins left="0.51181102362204722" right="0.51181102362204722" top="0.55118110236220474" bottom="0.55118110236220474"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241300</xdr:colOff>
                    <xdr:row>5</xdr:row>
                    <xdr:rowOff>101600</xdr:rowOff>
                  </from>
                  <to>
                    <xdr:col>6</xdr:col>
                    <xdr:colOff>488950</xdr:colOff>
                    <xdr:row>7</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254000</xdr:colOff>
                    <xdr:row>5</xdr:row>
                    <xdr:rowOff>101600</xdr:rowOff>
                  </from>
                  <to>
                    <xdr:col>10</xdr:col>
                    <xdr:colOff>495300</xdr:colOff>
                    <xdr:row>7</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をクリックして種目を選択してください。１００ｍは学年と男女を，他の種目は男女を間違えないでください。" xr:uid="{F28EA4F4-15AC-4C59-8758-AE13051911B5}">
          <x14:formula1>
            <xm:f>$BN$13:$BN$32</xm:f>
          </x14:formula1>
          <xm:sqref>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I65553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I131089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I196625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I262161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I327697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I393233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I458769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I524305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I589841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I655377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I720913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I786449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I851985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I917521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I983057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TJ13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I65564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I131100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I196636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I262172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I327708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I393244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I458780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I524316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I589852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I655388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I720924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I786460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I851996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I917532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I983068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ADF13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I65562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I131098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I196634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I262170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I327706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I393242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I458778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I524314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I589850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I655386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I720922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I786458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I851994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I917530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I983066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ANB13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I65560 JN65560 TJ65560 ADF65560 ANB65560 AWX65560 BGT65560 BQP65560 CAL65560 CKH65560 CUD65560 DDZ65560 DNV65560 DXR65560 EHN65560 ERJ65560 FBF65560 FLB65560 FUX65560 GET65560 GOP65560 GYL65560 HIH65560 HSD65560 IBZ65560 ILV65560 IVR65560 JFN65560 JPJ65560 JZF65560 KJB65560 KSX65560 LCT65560 LMP65560 LWL65560 MGH65560 MQD65560 MZZ65560 NJV65560 NTR65560 ODN65560 ONJ65560 OXF65560 PHB65560 PQX65560 QAT65560 QKP65560 QUL65560 REH65560 ROD65560 RXZ65560 SHV65560 SRR65560 TBN65560 TLJ65560 TVF65560 UFB65560 UOX65560 UYT65560 VIP65560 VSL65560 WCH65560 WMD65560 WVZ65560 I131096 JN131096 TJ131096 ADF131096 ANB131096 AWX131096 BGT131096 BQP131096 CAL131096 CKH131096 CUD131096 DDZ131096 DNV131096 DXR131096 EHN131096 ERJ131096 FBF131096 FLB131096 FUX131096 GET131096 GOP131096 GYL131096 HIH131096 HSD131096 IBZ131096 ILV131096 IVR131096 JFN131096 JPJ131096 JZF131096 KJB131096 KSX131096 LCT131096 LMP131096 LWL131096 MGH131096 MQD131096 MZZ131096 NJV131096 NTR131096 ODN131096 ONJ131096 OXF131096 PHB131096 PQX131096 QAT131096 QKP131096 QUL131096 REH131096 ROD131096 RXZ131096 SHV131096 SRR131096 TBN131096 TLJ131096 TVF131096 UFB131096 UOX131096 UYT131096 VIP131096 VSL131096 WCH131096 WMD131096 WVZ131096 I196632 JN196632 TJ196632 ADF196632 ANB196632 AWX196632 BGT196632 BQP196632 CAL196632 CKH196632 CUD196632 DDZ196632 DNV196632 DXR196632 EHN196632 ERJ196632 FBF196632 FLB196632 FUX196632 GET196632 GOP196632 GYL196632 HIH196632 HSD196632 IBZ196632 ILV196632 IVR196632 JFN196632 JPJ196632 JZF196632 KJB196632 KSX196632 LCT196632 LMP196632 LWL196632 MGH196632 MQD196632 MZZ196632 NJV196632 NTR196632 ODN196632 ONJ196632 OXF196632 PHB196632 PQX196632 QAT196632 QKP196632 QUL196632 REH196632 ROD196632 RXZ196632 SHV196632 SRR196632 TBN196632 TLJ196632 TVF196632 UFB196632 UOX196632 UYT196632 VIP196632 VSL196632 WCH196632 WMD196632 WVZ196632 I262168 JN262168 TJ262168 ADF262168 ANB262168 AWX262168 BGT262168 BQP262168 CAL262168 CKH262168 CUD262168 DDZ262168 DNV262168 DXR262168 EHN262168 ERJ262168 FBF262168 FLB262168 FUX262168 GET262168 GOP262168 GYL262168 HIH262168 HSD262168 IBZ262168 ILV262168 IVR262168 JFN262168 JPJ262168 JZF262168 KJB262168 KSX262168 LCT262168 LMP262168 LWL262168 MGH262168 MQD262168 MZZ262168 NJV262168 NTR262168 ODN262168 ONJ262168 OXF262168 PHB262168 PQX262168 QAT262168 QKP262168 QUL262168 REH262168 ROD262168 RXZ262168 SHV262168 SRR262168 TBN262168 TLJ262168 TVF262168 UFB262168 UOX262168 UYT262168 VIP262168 VSL262168 WCH262168 WMD262168 WVZ262168 I327704 JN327704 TJ327704 ADF327704 ANB327704 AWX327704 BGT327704 BQP327704 CAL327704 CKH327704 CUD327704 DDZ327704 DNV327704 DXR327704 EHN327704 ERJ327704 FBF327704 FLB327704 FUX327704 GET327704 GOP327704 GYL327704 HIH327704 HSD327704 IBZ327704 ILV327704 IVR327704 JFN327704 JPJ327704 JZF327704 KJB327704 KSX327704 LCT327704 LMP327704 LWL327704 MGH327704 MQD327704 MZZ327704 NJV327704 NTR327704 ODN327704 ONJ327704 OXF327704 PHB327704 PQX327704 QAT327704 QKP327704 QUL327704 REH327704 ROD327704 RXZ327704 SHV327704 SRR327704 TBN327704 TLJ327704 TVF327704 UFB327704 UOX327704 UYT327704 VIP327704 VSL327704 WCH327704 WMD327704 WVZ327704 I393240 JN393240 TJ393240 ADF393240 ANB393240 AWX393240 BGT393240 BQP393240 CAL393240 CKH393240 CUD393240 DDZ393240 DNV393240 DXR393240 EHN393240 ERJ393240 FBF393240 FLB393240 FUX393240 GET393240 GOP393240 GYL393240 HIH393240 HSD393240 IBZ393240 ILV393240 IVR393240 JFN393240 JPJ393240 JZF393240 KJB393240 KSX393240 LCT393240 LMP393240 LWL393240 MGH393240 MQD393240 MZZ393240 NJV393240 NTR393240 ODN393240 ONJ393240 OXF393240 PHB393240 PQX393240 QAT393240 QKP393240 QUL393240 REH393240 ROD393240 RXZ393240 SHV393240 SRR393240 TBN393240 TLJ393240 TVF393240 UFB393240 UOX393240 UYT393240 VIP393240 VSL393240 WCH393240 WMD393240 WVZ393240 I458776 JN458776 TJ458776 ADF458776 ANB458776 AWX458776 BGT458776 BQP458776 CAL458776 CKH458776 CUD458776 DDZ458776 DNV458776 DXR458776 EHN458776 ERJ458776 FBF458776 FLB458776 FUX458776 GET458776 GOP458776 GYL458776 HIH458776 HSD458776 IBZ458776 ILV458776 IVR458776 JFN458776 JPJ458776 JZF458776 KJB458776 KSX458776 LCT458776 LMP458776 LWL458776 MGH458776 MQD458776 MZZ458776 NJV458776 NTR458776 ODN458776 ONJ458776 OXF458776 PHB458776 PQX458776 QAT458776 QKP458776 QUL458776 REH458776 ROD458776 RXZ458776 SHV458776 SRR458776 TBN458776 TLJ458776 TVF458776 UFB458776 UOX458776 UYT458776 VIP458776 VSL458776 WCH458776 WMD458776 WVZ458776 I524312 JN524312 TJ524312 ADF524312 ANB524312 AWX524312 BGT524312 BQP524312 CAL524312 CKH524312 CUD524312 DDZ524312 DNV524312 DXR524312 EHN524312 ERJ524312 FBF524312 FLB524312 FUX524312 GET524312 GOP524312 GYL524312 HIH524312 HSD524312 IBZ524312 ILV524312 IVR524312 JFN524312 JPJ524312 JZF524312 KJB524312 KSX524312 LCT524312 LMP524312 LWL524312 MGH524312 MQD524312 MZZ524312 NJV524312 NTR524312 ODN524312 ONJ524312 OXF524312 PHB524312 PQX524312 QAT524312 QKP524312 QUL524312 REH524312 ROD524312 RXZ524312 SHV524312 SRR524312 TBN524312 TLJ524312 TVF524312 UFB524312 UOX524312 UYT524312 VIP524312 VSL524312 WCH524312 WMD524312 WVZ524312 I589848 JN589848 TJ589848 ADF589848 ANB589848 AWX589848 BGT589848 BQP589848 CAL589848 CKH589848 CUD589848 DDZ589848 DNV589848 DXR589848 EHN589848 ERJ589848 FBF589848 FLB589848 FUX589848 GET589848 GOP589848 GYL589848 HIH589848 HSD589848 IBZ589848 ILV589848 IVR589848 JFN589848 JPJ589848 JZF589848 KJB589848 KSX589848 LCT589848 LMP589848 LWL589848 MGH589848 MQD589848 MZZ589848 NJV589848 NTR589848 ODN589848 ONJ589848 OXF589848 PHB589848 PQX589848 QAT589848 QKP589848 QUL589848 REH589848 ROD589848 RXZ589848 SHV589848 SRR589848 TBN589848 TLJ589848 TVF589848 UFB589848 UOX589848 UYT589848 VIP589848 VSL589848 WCH589848 WMD589848 WVZ589848 I655384 JN655384 TJ655384 ADF655384 ANB655384 AWX655384 BGT655384 BQP655384 CAL655384 CKH655384 CUD655384 DDZ655384 DNV655384 DXR655384 EHN655384 ERJ655384 FBF655384 FLB655384 FUX655384 GET655384 GOP655384 GYL655384 HIH655384 HSD655384 IBZ655384 ILV655384 IVR655384 JFN655384 JPJ655384 JZF655384 KJB655384 KSX655384 LCT655384 LMP655384 LWL655384 MGH655384 MQD655384 MZZ655384 NJV655384 NTR655384 ODN655384 ONJ655384 OXF655384 PHB655384 PQX655384 QAT655384 QKP655384 QUL655384 REH655384 ROD655384 RXZ655384 SHV655384 SRR655384 TBN655384 TLJ655384 TVF655384 UFB655384 UOX655384 UYT655384 VIP655384 VSL655384 WCH655384 WMD655384 WVZ655384 I720920 JN720920 TJ720920 ADF720920 ANB720920 AWX720920 BGT720920 BQP720920 CAL720920 CKH720920 CUD720920 DDZ720920 DNV720920 DXR720920 EHN720920 ERJ720920 FBF720920 FLB720920 FUX720920 GET720920 GOP720920 GYL720920 HIH720920 HSD720920 IBZ720920 ILV720920 IVR720920 JFN720920 JPJ720920 JZF720920 KJB720920 KSX720920 LCT720920 LMP720920 LWL720920 MGH720920 MQD720920 MZZ720920 NJV720920 NTR720920 ODN720920 ONJ720920 OXF720920 PHB720920 PQX720920 QAT720920 QKP720920 QUL720920 REH720920 ROD720920 RXZ720920 SHV720920 SRR720920 TBN720920 TLJ720920 TVF720920 UFB720920 UOX720920 UYT720920 VIP720920 VSL720920 WCH720920 WMD720920 WVZ720920 I786456 JN786456 TJ786456 ADF786456 ANB786456 AWX786456 BGT786456 BQP786456 CAL786456 CKH786456 CUD786456 DDZ786456 DNV786456 DXR786456 EHN786456 ERJ786456 FBF786456 FLB786456 FUX786456 GET786456 GOP786456 GYL786456 HIH786456 HSD786456 IBZ786456 ILV786456 IVR786456 JFN786456 JPJ786456 JZF786456 KJB786456 KSX786456 LCT786456 LMP786456 LWL786456 MGH786456 MQD786456 MZZ786456 NJV786456 NTR786456 ODN786456 ONJ786456 OXF786456 PHB786456 PQX786456 QAT786456 QKP786456 QUL786456 REH786456 ROD786456 RXZ786456 SHV786456 SRR786456 TBN786456 TLJ786456 TVF786456 UFB786456 UOX786456 UYT786456 VIP786456 VSL786456 WCH786456 WMD786456 WVZ786456 I851992 JN851992 TJ851992 ADF851992 ANB851992 AWX851992 BGT851992 BQP851992 CAL851992 CKH851992 CUD851992 DDZ851992 DNV851992 DXR851992 EHN851992 ERJ851992 FBF851992 FLB851992 FUX851992 GET851992 GOP851992 GYL851992 HIH851992 HSD851992 IBZ851992 ILV851992 IVR851992 JFN851992 JPJ851992 JZF851992 KJB851992 KSX851992 LCT851992 LMP851992 LWL851992 MGH851992 MQD851992 MZZ851992 NJV851992 NTR851992 ODN851992 ONJ851992 OXF851992 PHB851992 PQX851992 QAT851992 QKP851992 QUL851992 REH851992 ROD851992 RXZ851992 SHV851992 SRR851992 TBN851992 TLJ851992 TVF851992 UFB851992 UOX851992 UYT851992 VIP851992 VSL851992 WCH851992 WMD851992 WVZ851992 I917528 JN917528 TJ917528 ADF917528 ANB917528 AWX917528 BGT917528 BQP917528 CAL917528 CKH917528 CUD917528 DDZ917528 DNV917528 DXR917528 EHN917528 ERJ917528 FBF917528 FLB917528 FUX917528 GET917528 GOP917528 GYL917528 HIH917528 HSD917528 IBZ917528 ILV917528 IVR917528 JFN917528 JPJ917528 JZF917528 KJB917528 KSX917528 LCT917528 LMP917528 LWL917528 MGH917528 MQD917528 MZZ917528 NJV917528 NTR917528 ODN917528 ONJ917528 OXF917528 PHB917528 PQX917528 QAT917528 QKP917528 QUL917528 REH917528 ROD917528 RXZ917528 SHV917528 SRR917528 TBN917528 TLJ917528 TVF917528 UFB917528 UOX917528 UYT917528 VIP917528 VSL917528 WCH917528 WMD917528 WVZ917528 I983064 JN983064 TJ983064 ADF983064 ANB983064 AWX983064 BGT983064 BQP983064 CAL983064 CKH983064 CUD983064 DDZ983064 DNV983064 DXR983064 EHN983064 ERJ983064 FBF983064 FLB983064 FUX983064 GET983064 GOP983064 GYL983064 HIH983064 HSD983064 IBZ983064 ILV983064 IVR983064 JFN983064 JPJ983064 JZF983064 KJB983064 KSX983064 LCT983064 LMP983064 LWL983064 MGH983064 MQD983064 MZZ983064 NJV983064 NTR983064 ODN983064 ONJ983064 OXF983064 PHB983064 PQX983064 QAT983064 QKP983064 QUL983064 REH983064 ROD983064 RXZ983064 SHV983064 SRR983064 TBN983064 TLJ983064 TVF983064 UFB983064 UOX983064 UYT983064 VIP983064 VSL983064 WCH983064 WMD983064 WVZ983064 AWX13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I65579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I131115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I196651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I262187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I327723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I393259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I458795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I524331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I589867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I655403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I720939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I786475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I852011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I917547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I983083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BGT13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I65577 JN65577 TJ65577 ADF65577 ANB65577 AWX65577 BGT65577 BQP65577 CAL65577 CKH65577 CUD65577 DDZ65577 DNV65577 DXR65577 EHN65577 ERJ65577 FBF65577 FLB65577 FUX65577 GET65577 GOP65577 GYL65577 HIH65577 HSD65577 IBZ65577 ILV65577 IVR65577 JFN65577 JPJ65577 JZF65577 KJB65577 KSX65577 LCT65577 LMP65577 LWL65577 MGH65577 MQD65577 MZZ65577 NJV65577 NTR65577 ODN65577 ONJ65577 OXF65577 PHB65577 PQX65577 QAT65577 QKP65577 QUL65577 REH65577 ROD65577 RXZ65577 SHV65577 SRR65577 TBN65577 TLJ65577 TVF65577 UFB65577 UOX65577 UYT65577 VIP65577 VSL65577 WCH65577 WMD65577 WVZ65577 I131113 JN131113 TJ131113 ADF131113 ANB131113 AWX131113 BGT131113 BQP131113 CAL131113 CKH131113 CUD131113 DDZ131113 DNV131113 DXR131113 EHN131113 ERJ131113 FBF131113 FLB131113 FUX131113 GET131113 GOP131113 GYL131113 HIH131113 HSD131113 IBZ131113 ILV131113 IVR131113 JFN131113 JPJ131113 JZF131113 KJB131113 KSX131113 LCT131113 LMP131113 LWL131113 MGH131113 MQD131113 MZZ131113 NJV131113 NTR131113 ODN131113 ONJ131113 OXF131113 PHB131113 PQX131113 QAT131113 QKP131113 QUL131113 REH131113 ROD131113 RXZ131113 SHV131113 SRR131113 TBN131113 TLJ131113 TVF131113 UFB131113 UOX131113 UYT131113 VIP131113 VSL131113 WCH131113 WMD131113 WVZ131113 I196649 JN196649 TJ196649 ADF196649 ANB196649 AWX196649 BGT196649 BQP196649 CAL196649 CKH196649 CUD196649 DDZ196649 DNV196649 DXR196649 EHN196649 ERJ196649 FBF196649 FLB196649 FUX196649 GET196649 GOP196649 GYL196649 HIH196649 HSD196649 IBZ196649 ILV196649 IVR196649 JFN196649 JPJ196649 JZF196649 KJB196649 KSX196649 LCT196649 LMP196649 LWL196649 MGH196649 MQD196649 MZZ196649 NJV196649 NTR196649 ODN196649 ONJ196649 OXF196649 PHB196649 PQX196649 QAT196649 QKP196649 QUL196649 REH196649 ROD196649 RXZ196649 SHV196649 SRR196649 TBN196649 TLJ196649 TVF196649 UFB196649 UOX196649 UYT196649 VIP196649 VSL196649 WCH196649 WMD196649 WVZ196649 I262185 JN262185 TJ262185 ADF262185 ANB262185 AWX262185 BGT262185 BQP262185 CAL262185 CKH262185 CUD262185 DDZ262185 DNV262185 DXR262185 EHN262185 ERJ262185 FBF262185 FLB262185 FUX262185 GET262185 GOP262185 GYL262185 HIH262185 HSD262185 IBZ262185 ILV262185 IVR262185 JFN262185 JPJ262185 JZF262185 KJB262185 KSX262185 LCT262185 LMP262185 LWL262185 MGH262185 MQD262185 MZZ262185 NJV262185 NTR262185 ODN262185 ONJ262185 OXF262185 PHB262185 PQX262185 QAT262185 QKP262185 QUL262185 REH262185 ROD262185 RXZ262185 SHV262185 SRR262185 TBN262185 TLJ262185 TVF262185 UFB262185 UOX262185 UYT262185 VIP262185 VSL262185 WCH262185 WMD262185 WVZ262185 I327721 JN327721 TJ327721 ADF327721 ANB327721 AWX327721 BGT327721 BQP327721 CAL327721 CKH327721 CUD327721 DDZ327721 DNV327721 DXR327721 EHN327721 ERJ327721 FBF327721 FLB327721 FUX327721 GET327721 GOP327721 GYL327721 HIH327721 HSD327721 IBZ327721 ILV327721 IVR327721 JFN327721 JPJ327721 JZF327721 KJB327721 KSX327721 LCT327721 LMP327721 LWL327721 MGH327721 MQD327721 MZZ327721 NJV327721 NTR327721 ODN327721 ONJ327721 OXF327721 PHB327721 PQX327721 QAT327721 QKP327721 QUL327721 REH327721 ROD327721 RXZ327721 SHV327721 SRR327721 TBN327721 TLJ327721 TVF327721 UFB327721 UOX327721 UYT327721 VIP327721 VSL327721 WCH327721 WMD327721 WVZ327721 I393257 JN393257 TJ393257 ADF393257 ANB393257 AWX393257 BGT393257 BQP393257 CAL393257 CKH393257 CUD393257 DDZ393257 DNV393257 DXR393257 EHN393257 ERJ393257 FBF393257 FLB393257 FUX393257 GET393257 GOP393257 GYL393257 HIH393257 HSD393257 IBZ393257 ILV393257 IVR393257 JFN393257 JPJ393257 JZF393257 KJB393257 KSX393257 LCT393257 LMP393257 LWL393257 MGH393257 MQD393257 MZZ393257 NJV393257 NTR393257 ODN393257 ONJ393257 OXF393257 PHB393257 PQX393257 QAT393257 QKP393257 QUL393257 REH393257 ROD393257 RXZ393257 SHV393257 SRR393257 TBN393257 TLJ393257 TVF393257 UFB393257 UOX393257 UYT393257 VIP393257 VSL393257 WCH393257 WMD393257 WVZ393257 I458793 JN458793 TJ458793 ADF458793 ANB458793 AWX458793 BGT458793 BQP458793 CAL458793 CKH458793 CUD458793 DDZ458793 DNV458793 DXR458793 EHN458793 ERJ458793 FBF458793 FLB458793 FUX458793 GET458793 GOP458793 GYL458793 HIH458793 HSD458793 IBZ458793 ILV458793 IVR458793 JFN458793 JPJ458793 JZF458793 KJB458793 KSX458793 LCT458793 LMP458793 LWL458793 MGH458793 MQD458793 MZZ458793 NJV458793 NTR458793 ODN458793 ONJ458793 OXF458793 PHB458793 PQX458793 QAT458793 QKP458793 QUL458793 REH458793 ROD458793 RXZ458793 SHV458793 SRR458793 TBN458793 TLJ458793 TVF458793 UFB458793 UOX458793 UYT458793 VIP458793 VSL458793 WCH458793 WMD458793 WVZ458793 I524329 JN524329 TJ524329 ADF524329 ANB524329 AWX524329 BGT524329 BQP524329 CAL524329 CKH524329 CUD524329 DDZ524329 DNV524329 DXR524329 EHN524329 ERJ524329 FBF524329 FLB524329 FUX524329 GET524329 GOP524329 GYL524329 HIH524329 HSD524329 IBZ524329 ILV524329 IVR524329 JFN524329 JPJ524329 JZF524329 KJB524329 KSX524329 LCT524329 LMP524329 LWL524329 MGH524329 MQD524329 MZZ524329 NJV524329 NTR524329 ODN524329 ONJ524329 OXF524329 PHB524329 PQX524329 QAT524329 QKP524329 QUL524329 REH524329 ROD524329 RXZ524329 SHV524329 SRR524329 TBN524329 TLJ524329 TVF524329 UFB524329 UOX524329 UYT524329 VIP524329 VSL524329 WCH524329 WMD524329 WVZ524329 I589865 JN589865 TJ589865 ADF589865 ANB589865 AWX589865 BGT589865 BQP589865 CAL589865 CKH589865 CUD589865 DDZ589865 DNV589865 DXR589865 EHN589865 ERJ589865 FBF589865 FLB589865 FUX589865 GET589865 GOP589865 GYL589865 HIH589865 HSD589865 IBZ589865 ILV589865 IVR589865 JFN589865 JPJ589865 JZF589865 KJB589865 KSX589865 LCT589865 LMP589865 LWL589865 MGH589865 MQD589865 MZZ589865 NJV589865 NTR589865 ODN589865 ONJ589865 OXF589865 PHB589865 PQX589865 QAT589865 QKP589865 QUL589865 REH589865 ROD589865 RXZ589865 SHV589865 SRR589865 TBN589865 TLJ589865 TVF589865 UFB589865 UOX589865 UYT589865 VIP589865 VSL589865 WCH589865 WMD589865 WVZ589865 I655401 JN655401 TJ655401 ADF655401 ANB655401 AWX655401 BGT655401 BQP655401 CAL655401 CKH655401 CUD655401 DDZ655401 DNV655401 DXR655401 EHN655401 ERJ655401 FBF655401 FLB655401 FUX655401 GET655401 GOP655401 GYL655401 HIH655401 HSD655401 IBZ655401 ILV655401 IVR655401 JFN655401 JPJ655401 JZF655401 KJB655401 KSX655401 LCT655401 LMP655401 LWL655401 MGH655401 MQD655401 MZZ655401 NJV655401 NTR655401 ODN655401 ONJ655401 OXF655401 PHB655401 PQX655401 QAT655401 QKP655401 QUL655401 REH655401 ROD655401 RXZ655401 SHV655401 SRR655401 TBN655401 TLJ655401 TVF655401 UFB655401 UOX655401 UYT655401 VIP655401 VSL655401 WCH655401 WMD655401 WVZ655401 I720937 JN720937 TJ720937 ADF720937 ANB720937 AWX720937 BGT720937 BQP720937 CAL720937 CKH720937 CUD720937 DDZ720937 DNV720937 DXR720937 EHN720937 ERJ720937 FBF720937 FLB720937 FUX720937 GET720937 GOP720937 GYL720937 HIH720937 HSD720937 IBZ720937 ILV720937 IVR720937 JFN720937 JPJ720937 JZF720937 KJB720937 KSX720937 LCT720937 LMP720937 LWL720937 MGH720937 MQD720937 MZZ720937 NJV720937 NTR720937 ODN720937 ONJ720937 OXF720937 PHB720937 PQX720937 QAT720937 QKP720937 QUL720937 REH720937 ROD720937 RXZ720937 SHV720937 SRR720937 TBN720937 TLJ720937 TVF720937 UFB720937 UOX720937 UYT720937 VIP720937 VSL720937 WCH720937 WMD720937 WVZ720937 I786473 JN786473 TJ786473 ADF786473 ANB786473 AWX786473 BGT786473 BQP786473 CAL786473 CKH786473 CUD786473 DDZ786473 DNV786473 DXR786473 EHN786473 ERJ786473 FBF786473 FLB786473 FUX786473 GET786473 GOP786473 GYL786473 HIH786473 HSD786473 IBZ786473 ILV786473 IVR786473 JFN786473 JPJ786473 JZF786473 KJB786473 KSX786473 LCT786473 LMP786473 LWL786473 MGH786473 MQD786473 MZZ786473 NJV786473 NTR786473 ODN786473 ONJ786473 OXF786473 PHB786473 PQX786473 QAT786473 QKP786473 QUL786473 REH786473 ROD786473 RXZ786473 SHV786473 SRR786473 TBN786473 TLJ786473 TVF786473 UFB786473 UOX786473 UYT786473 VIP786473 VSL786473 WCH786473 WMD786473 WVZ786473 I852009 JN852009 TJ852009 ADF852009 ANB852009 AWX852009 BGT852009 BQP852009 CAL852009 CKH852009 CUD852009 DDZ852009 DNV852009 DXR852009 EHN852009 ERJ852009 FBF852009 FLB852009 FUX852009 GET852009 GOP852009 GYL852009 HIH852009 HSD852009 IBZ852009 ILV852009 IVR852009 JFN852009 JPJ852009 JZF852009 KJB852009 KSX852009 LCT852009 LMP852009 LWL852009 MGH852009 MQD852009 MZZ852009 NJV852009 NTR852009 ODN852009 ONJ852009 OXF852009 PHB852009 PQX852009 QAT852009 QKP852009 QUL852009 REH852009 ROD852009 RXZ852009 SHV852009 SRR852009 TBN852009 TLJ852009 TVF852009 UFB852009 UOX852009 UYT852009 VIP852009 VSL852009 WCH852009 WMD852009 WVZ852009 I917545 JN917545 TJ917545 ADF917545 ANB917545 AWX917545 BGT917545 BQP917545 CAL917545 CKH917545 CUD917545 DDZ917545 DNV917545 DXR917545 EHN917545 ERJ917545 FBF917545 FLB917545 FUX917545 GET917545 GOP917545 GYL917545 HIH917545 HSD917545 IBZ917545 ILV917545 IVR917545 JFN917545 JPJ917545 JZF917545 KJB917545 KSX917545 LCT917545 LMP917545 LWL917545 MGH917545 MQD917545 MZZ917545 NJV917545 NTR917545 ODN917545 ONJ917545 OXF917545 PHB917545 PQX917545 QAT917545 QKP917545 QUL917545 REH917545 ROD917545 RXZ917545 SHV917545 SRR917545 TBN917545 TLJ917545 TVF917545 UFB917545 UOX917545 UYT917545 VIP917545 VSL917545 WCH917545 WMD917545 WVZ917545 I983081 JN983081 TJ983081 ADF983081 ANB983081 AWX983081 BGT983081 BQP983081 CAL983081 CKH983081 CUD983081 DDZ983081 DNV983081 DXR983081 EHN983081 ERJ983081 FBF983081 FLB983081 FUX983081 GET983081 GOP983081 GYL983081 HIH983081 HSD983081 IBZ983081 ILV983081 IVR983081 JFN983081 JPJ983081 JZF983081 KJB983081 KSX983081 LCT983081 LMP983081 LWL983081 MGH983081 MQD983081 MZZ983081 NJV983081 NTR983081 ODN983081 ONJ983081 OXF983081 PHB983081 PQX983081 QAT983081 QKP983081 QUL983081 REH983081 ROD983081 RXZ983081 SHV983081 SRR983081 TBN983081 TLJ983081 TVF983081 UFB983081 UOX983081 UYT983081 VIP983081 VSL983081 WCH983081 WMD983081 WVZ983081 BQP13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I65575 JN65575 TJ65575 ADF65575 ANB65575 AWX65575 BGT65575 BQP65575 CAL65575 CKH65575 CUD65575 DDZ65575 DNV65575 DXR65575 EHN65575 ERJ65575 FBF65575 FLB65575 FUX65575 GET65575 GOP65575 GYL65575 HIH65575 HSD65575 IBZ65575 ILV65575 IVR65575 JFN65575 JPJ65575 JZF65575 KJB65575 KSX65575 LCT65575 LMP65575 LWL65575 MGH65575 MQD65575 MZZ65575 NJV65575 NTR65575 ODN65575 ONJ65575 OXF65575 PHB65575 PQX65575 QAT65575 QKP65575 QUL65575 REH65575 ROD65575 RXZ65575 SHV65575 SRR65575 TBN65575 TLJ65575 TVF65575 UFB65575 UOX65575 UYT65575 VIP65575 VSL65575 WCH65575 WMD65575 WVZ65575 I131111 JN131111 TJ131111 ADF131111 ANB131111 AWX131111 BGT131111 BQP131111 CAL131111 CKH131111 CUD131111 DDZ131111 DNV131111 DXR131111 EHN131111 ERJ131111 FBF131111 FLB131111 FUX131111 GET131111 GOP131111 GYL131111 HIH131111 HSD131111 IBZ131111 ILV131111 IVR131111 JFN131111 JPJ131111 JZF131111 KJB131111 KSX131111 LCT131111 LMP131111 LWL131111 MGH131111 MQD131111 MZZ131111 NJV131111 NTR131111 ODN131111 ONJ131111 OXF131111 PHB131111 PQX131111 QAT131111 QKP131111 QUL131111 REH131111 ROD131111 RXZ131111 SHV131111 SRR131111 TBN131111 TLJ131111 TVF131111 UFB131111 UOX131111 UYT131111 VIP131111 VSL131111 WCH131111 WMD131111 WVZ131111 I196647 JN196647 TJ196647 ADF196647 ANB196647 AWX196647 BGT196647 BQP196647 CAL196647 CKH196647 CUD196647 DDZ196647 DNV196647 DXR196647 EHN196647 ERJ196647 FBF196647 FLB196647 FUX196647 GET196647 GOP196647 GYL196647 HIH196647 HSD196647 IBZ196647 ILV196647 IVR196647 JFN196647 JPJ196647 JZF196647 KJB196647 KSX196647 LCT196647 LMP196647 LWL196647 MGH196647 MQD196647 MZZ196647 NJV196647 NTR196647 ODN196647 ONJ196647 OXF196647 PHB196647 PQX196647 QAT196647 QKP196647 QUL196647 REH196647 ROD196647 RXZ196647 SHV196647 SRR196647 TBN196647 TLJ196647 TVF196647 UFB196647 UOX196647 UYT196647 VIP196647 VSL196647 WCH196647 WMD196647 WVZ196647 I262183 JN262183 TJ262183 ADF262183 ANB262183 AWX262183 BGT262183 BQP262183 CAL262183 CKH262183 CUD262183 DDZ262183 DNV262183 DXR262183 EHN262183 ERJ262183 FBF262183 FLB262183 FUX262183 GET262183 GOP262183 GYL262183 HIH262183 HSD262183 IBZ262183 ILV262183 IVR262183 JFN262183 JPJ262183 JZF262183 KJB262183 KSX262183 LCT262183 LMP262183 LWL262183 MGH262183 MQD262183 MZZ262183 NJV262183 NTR262183 ODN262183 ONJ262183 OXF262183 PHB262183 PQX262183 QAT262183 QKP262183 QUL262183 REH262183 ROD262183 RXZ262183 SHV262183 SRR262183 TBN262183 TLJ262183 TVF262183 UFB262183 UOX262183 UYT262183 VIP262183 VSL262183 WCH262183 WMD262183 WVZ262183 I327719 JN327719 TJ327719 ADF327719 ANB327719 AWX327719 BGT327719 BQP327719 CAL327719 CKH327719 CUD327719 DDZ327719 DNV327719 DXR327719 EHN327719 ERJ327719 FBF327719 FLB327719 FUX327719 GET327719 GOP327719 GYL327719 HIH327719 HSD327719 IBZ327719 ILV327719 IVR327719 JFN327719 JPJ327719 JZF327719 KJB327719 KSX327719 LCT327719 LMP327719 LWL327719 MGH327719 MQD327719 MZZ327719 NJV327719 NTR327719 ODN327719 ONJ327719 OXF327719 PHB327719 PQX327719 QAT327719 QKP327719 QUL327719 REH327719 ROD327719 RXZ327719 SHV327719 SRR327719 TBN327719 TLJ327719 TVF327719 UFB327719 UOX327719 UYT327719 VIP327719 VSL327719 WCH327719 WMD327719 WVZ327719 I393255 JN393255 TJ393255 ADF393255 ANB393255 AWX393255 BGT393255 BQP393255 CAL393255 CKH393255 CUD393255 DDZ393255 DNV393255 DXR393255 EHN393255 ERJ393255 FBF393255 FLB393255 FUX393255 GET393255 GOP393255 GYL393255 HIH393255 HSD393255 IBZ393255 ILV393255 IVR393255 JFN393255 JPJ393255 JZF393255 KJB393255 KSX393255 LCT393255 LMP393255 LWL393255 MGH393255 MQD393255 MZZ393255 NJV393255 NTR393255 ODN393255 ONJ393255 OXF393255 PHB393255 PQX393255 QAT393255 QKP393255 QUL393255 REH393255 ROD393255 RXZ393255 SHV393255 SRR393255 TBN393255 TLJ393255 TVF393255 UFB393255 UOX393255 UYT393255 VIP393255 VSL393255 WCH393255 WMD393255 WVZ393255 I458791 JN458791 TJ458791 ADF458791 ANB458791 AWX458791 BGT458791 BQP458791 CAL458791 CKH458791 CUD458791 DDZ458791 DNV458791 DXR458791 EHN458791 ERJ458791 FBF458791 FLB458791 FUX458791 GET458791 GOP458791 GYL458791 HIH458791 HSD458791 IBZ458791 ILV458791 IVR458791 JFN458791 JPJ458791 JZF458791 KJB458791 KSX458791 LCT458791 LMP458791 LWL458791 MGH458791 MQD458791 MZZ458791 NJV458791 NTR458791 ODN458791 ONJ458791 OXF458791 PHB458791 PQX458791 QAT458791 QKP458791 QUL458791 REH458791 ROD458791 RXZ458791 SHV458791 SRR458791 TBN458791 TLJ458791 TVF458791 UFB458791 UOX458791 UYT458791 VIP458791 VSL458791 WCH458791 WMD458791 WVZ458791 I524327 JN524327 TJ524327 ADF524327 ANB524327 AWX524327 BGT524327 BQP524327 CAL524327 CKH524327 CUD524327 DDZ524327 DNV524327 DXR524327 EHN524327 ERJ524327 FBF524327 FLB524327 FUX524327 GET524327 GOP524327 GYL524327 HIH524327 HSD524327 IBZ524327 ILV524327 IVR524327 JFN524327 JPJ524327 JZF524327 KJB524327 KSX524327 LCT524327 LMP524327 LWL524327 MGH524327 MQD524327 MZZ524327 NJV524327 NTR524327 ODN524327 ONJ524327 OXF524327 PHB524327 PQX524327 QAT524327 QKP524327 QUL524327 REH524327 ROD524327 RXZ524327 SHV524327 SRR524327 TBN524327 TLJ524327 TVF524327 UFB524327 UOX524327 UYT524327 VIP524327 VSL524327 WCH524327 WMD524327 WVZ524327 I589863 JN589863 TJ589863 ADF589863 ANB589863 AWX589863 BGT589863 BQP589863 CAL589863 CKH589863 CUD589863 DDZ589863 DNV589863 DXR589863 EHN589863 ERJ589863 FBF589863 FLB589863 FUX589863 GET589863 GOP589863 GYL589863 HIH589863 HSD589863 IBZ589863 ILV589863 IVR589863 JFN589863 JPJ589863 JZF589863 KJB589863 KSX589863 LCT589863 LMP589863 LWL589863 MGH589863 MQD589863 MZZ589863 NJV589863 NTR589863 ODN589863 ONJ589863 OXF589863 PHB589863 PQX589863 QAT589863 QKP589863 QUL589863 REH589863 ROD589863 RXZ589863 SHV589863 SRR589863 TBN589863 TLJ589863 TVF589863 UFB589863 UOX589863 UYT589863 VIP589863 VSL589863 WCH589863 WMD589863 WVZ589863 I655399 JN655399 TJ655399 ADF655399 ANB655399 AWX655399 BGT655399 BQP655399 CAL655399 CKH655399 CUD655399 DDZ655399 DNV655399 DXR655399 EHN655399 ERJ655399 FBF655399 FLB655399 FUX655399 GET655399 GOP655399 GYL655399 HIH655399 HSD655399 IBZ655399 ILV655399 IVR655399 JFN655399 JPJ655399 JZF655399 KJB655399 KSX655399 LCT655399 LMP655399 LWL655399 MGH655399 MQD655399 MZZ655399 NJV655399 NTR655399 ODN655399 ONJ655399 OXF655399 PHB655399 PQX655399 QAT655399 QKP655399 QUL655399 REH655399 ROD655399 RXZ655399 SHV655399 SRR655399 TBN655399 TLJ655399 TVF655399 UFB655399 UOX655399 UYT655399 VIP655399 VSL655399 WCH655399 WMD655399 WVZ655399 I720935 JN720935 TJ720935 ADF720935 ANB720935 AWX720935 BGT720935 BQP720935 CAL720935 CKH720935 CUD720935 DDZ720935 DNV720935 DXR720935 EHN720935 ERJ720935 FBF720935 FLB720935 FUX720935 GET720935 GOP720935 GYL720935 HIH720935 HSD720935 IBZ720935 ILV720935 IVR720935 JFN720935 JPJ720935 JZF720935 KJB720935 KSX720935 LCT720935 LMP720935 LWL720935 MGH720935 MQD720935 MZZ720935 NJV720935 NTR720935 ODN720935 ONJ720935 OXF720935 PHB720935 PQX720935 QAT720935 QKP720935 QUL720935 REH720935 ROD720935 RXZ720935 SHV720935 SRR720935 TBN720935 TLJ720935 TVF720935 UFB720935 UOX720935 UYT720935 VIP720935 VSL720935 WCH720935 WMD720935 WVZ720935 I786471 JN786471 TJ786471 ADF786471 ANB786471 AWX786471 BGT786471 BQP786471 CAL786471 CKH786471 CUD786471 DDZ786471 DNV786471 DXR786471 EHN786471 ERJ786471 FBF786471 FLB786471 FUX786471 GET786471 GOP786471 GYL786471 HIH786471 HSD786471 IBZ786471 ILV786471 IVR786471 JFN786471 JPJ786471 JZF786471 KJB786471 KSX786471 LCT786471 LMP786471 LWL786471 MGH786471 MQD786471 MZZ786471 NJV786471 NTR786471 ODN786471 ONJ786471 OXF786471 PHB786471 PQX786471 QAT786471 QKP786471 QUL786471 REH786471 ROD786471 RXZ786471 SHV786471 SRR786471 TBN786471 TLJ786471 TVF786471 UFB786471 UOX786471 UYT786471 VIP786471 VSL786471 WCH786471 WMD786471 WVZ786471 I852007 JN852007 TJ852007 ADF852007 ANB852007 AWX852007 BGT852007 BQP852007 CAL852007 CKH852007 CUD852007 DDZ852007 DNV852007 DXR852007 EHN852007 ERJ852007 FBF852007 FLB852007 FUX852007 GET852007 GOP852007 GYL852007 HIH852007 HSD852007 IBZ852007 ILV852007 IVR852007 JFN852007 JPJ852007 JZF852007 KJB852007 KSX852007 LCT852007 LMP852007 LWL852007 MGH852007 MQD852007 MZZ852007 NJV852007 NTR852007 ODN852007 ONJ852007 OXF852007 PHB852007 PQX852007 QAT852007 QKP852007 QUL852007 REH852007 ROD852007 RXZ852007 SHV852007 SRR852007 TBN852007 TLJ852007 TVF852007 UFB852007 UOX852007 UYT852007 VIP852007 VSL852007 WCH852007 WMD852007 WVZ852007 I917543 JN917543 TJ917543 ADF917543 ANB917543 AWX917543 BGT917543 BQP917543 CAL917543 CKH917543 CUD917543 DDZ917543 DNV917543 DXR917543 EHN917543 ERJ917543 FBF917543 FLB917543 FUX917543 GET917543 GOP917543 GYL917543 HIH917543 HSD917543 IBZ917543 ILV917543 IVR917543 JFN917543 JPJ917543 JZF917543 KJB917543 KSX917543 LCT917543 LMP917543 LWL917543 MGH917543 MQD917543 MZZ917543 NJV917543 NTR917543 ODN917543 ONJ917543 OXF917543 PHB917543 PQX917543 QAT917543 QKP917543 QUL917543 REH917543 ROD917543 RXZ917543 SHV917543 SRR917543 TBN917543 TLJ917543 TVF917543 UFB917543 UOX917543 UYT917543 VIP917543 VSL917543 WCH917543 WMD917543 WVZ917543 I983079 JN983079 TJ983079 ADF983079 ANB983079 AWX983079 BGT983079 BQP983079 CAL983079 CKH983079 CUD983079 DDZ983079 DNV983079 DXR983079 EHN983079 ERJ983079 FBF983079 FLB983079 FUX983079 GET983079 GOP983079 GYL983079 HIH983079 HSD983079 IBZ983079 ILV983079 IVR983079 JFN983079 JPJ983079 JZF983079 KJB983079 KSX983079 LCT983079 LMP983079 LWL983079 MGH983079 MQD983079 MZZ983079 NJV983079 NTR983079 ODN983079 ONJ983079 OXF983079 PHB983079 PQX983079 QAT983079 QKP983079 QUL983079 REH983079 ROD983079 RXZ983079 SHV983079 SRR983079 TBN983079 TLJ983079 TVF983079 UFB983079 UOX983079 UYT983079 VIP983079 VSL983079 WCH983079 WMD983079 WVZ983079 CAL13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I65573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I131109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I196645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I262181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I327717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I393253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I458789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I524325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I589861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I655397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I720933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I786469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I852005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I917541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I983077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CKH13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I65571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I131107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I196643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I262179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I327715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I393251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I458787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I524323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I589859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I655395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I720931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I786467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I852003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I917539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I983075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CUD13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I65569 JN65569 TJ65569 ADF65569 ANB65569 AWX65569 BGT65569 BQP65569 CAL65569 CKH65569 CUD65569 DDZ65569 DNV65569 DXR65569 EHN65569 ERJ65569 FBF65569 FLB65569 FUX65569 GET65569 GOP65569 GYL65569 HIH65569 HSD65569 IBZ65569 ILV65569 IVR65569 JFN65569 JPJ65569 JZF65569 KJB65569 KSX65569 LCT65569 LMP65569 LWL65569 MGH65569 MQD65569 MZZ65569 NJV65569 NTR65569 ODN65569 ONJ65569 OXF65569 PHB65569 PQX65569 QAT65569 QKP65569 QUL65569 REH65569 ROD65569 RXZ65569 SHV65569 SRR65569 TBN65569 TLJ65569 TVF65569 UFB65569 UOX65569 UYT65569 VIP65569 VSL65569 WCH65569 WMD65569 WVZ65569 I131105 JN131105 TJ131105 ADF131105 ANB131105 AWX131105 BGT131105 BQP131105 CAL131105 CKH131105 CUD131105 DDZ131105 DNV131105 DXR131105 EHN131105 ERJ131105 FBF131105 FLB131105 FUX131105 GET131105 GOP131105 GYL131105 HIH131105 HSD131105 IBZ131105 ILV131105 IVR131105 JFN131105 JPJ131105 JZF131105 KJB131105 KSX131105 LCT131105 LMP131105 LWL131105 MGH131105 MQD131105 MZZ131105 NJV131105 NTR131105 ODN131105 ONJ131105 OXF131105 PHB131105 PQX131105 QAT131105 QKP131105 QUL131105 REH131105 ROD131105 RXZ131105 SHV131105 SRR131105 TBN131105 TLJ131105 TVF131105 UFB131105 UOX131105 UYT131105 VIP131105 VSL131105 WCH131105 WMD131105 WVZ131105 I196641 JN196641 TJ196641 ADF196641 ANB196641 AWX196641 BGT196641 BQP196641 CAL196641 CKH196641 CUD196641 DDZ196641 DNV196641 DXR196641 EHN196641 ERJ196641 FBF196641 FLB196641 FUX196641 GET196641 GOP196641 GYL196641 HIH196641 HSD196641 IBZ196641 ILV196641 IVR196641 JFN196641 JPJ196641 JZF196641 KJB196641 KSX196641 LCT196641 LMP196641 LWL196641 MGH196641 MQD196641 MZZ196641 NJV196641 NTR196641 ODN196641 ONJ196641 OXF196641 PHB196641 PQX196641 QAT196641 QKP196641 QUL196641 REH196641 ROD196641 RXZ196641 SHV196641 SRR196641 TBN196641 TLJ196641 TVF196641 UFB196641 UOX196641 UYT196641 VIP196641 VSL196641 WCH196641 WMD196641 WVZ196641 I262177 JN262177 TJ262177 ADF262177 ANB262177 AWX262177 BGT262177 BQP262177 CAL262177 CKH262177 CUD262177 DDZ262177 DNV262177 DXR262177 EHN262177 ERJ262177 FBF262177 FLB262177 FUX262177 GET262177 GOP262177 GYL262177 HIH262177 HSD262177 IBZ262177 ILV262177 IVR262177 JFN262177 JPJ262177 JZF262177 KJB262177 KSX262177 LCT262177 LMP262177 LWL262177 MGH262177 MQD262177 MZZ262177 NJV262177 NTR262177 ODN262177 ONJ262177 OXF262177 PHB262177 PQX262177 QAT262177 QKP262177 QUL262177 REH262177 ROD262177 RXZ262177 SHV262177 SRR262177 TBN262177 TLJ262177 TVF262177 UFB262177 UOX262177 UYT262177 VIP262177 VSL262177 WCH262177 WMD262177 WVZ262177 I327713 JN327713 TJ327713 ADF327713 ANB327713 AWX327713 BGT327713 BQP327713 CAL327713 CKH327713 CUD327713 DDZ327713 DNV327713 DXR327713 EHN327713 ERJ327713 FBF327713 FLB327713 FUX327713 GET327713 GOP327713 GYL327713 HIH327713 HSD327713 IBZ327713 ILV327713 IVR327713 JFN327713 JPJ327713 JZF327713 KJB327713 KSX327713 LCT327713 LMP327713 LWL327713 MGH327713 MQD327713 MZZ327713 NJV327713 NTR327713 ODN327713 ONJ327713 OXF327713 PHB327713 PQX327713 QAT327713 QKP327713 QUL327713 REH327713 ROD327713 RXZ327713 SHV327713 SRR327713 TBN327713 TLJ327713 TVF327713 UFB327713 UOX327713 UYT327713 VIP327713 VSL327713 WCH327713 WMD327713 WVZ327713 I393249 JN393249 TJ393249 ADF393249 ANB393249 AWX393249 BGT393249 BQP393249 CAL393249 CKH393249 CUD393249 DDZ393249 DNV393249 DXR393249 EHN393249 ERJ393249 FBF393249 FLB393249 FUX393249 GET393249 GOP393249 GYL393249 HIH393249 HSD393249 IBZ393249 ILV393249 IVR393249 JFN393249 JPJ393249 JZF393249 KJB393249 KSX393249 LCT393249 LMP393249 LWL393249 MGH393249 MQD393249 MZZ393249 NJV393249 NTR393249 ODN393249 ONJ393249 OXF393249 PHB393249 PQX393249 QAT393249 QKP393249 QUL393249 REH393249 ROD393249 RXZ393249 SHV393249 SRR393249 TBN393249 TLJ393249 TVF393249 UFB393249 UOX393249 UYT393249 VIP393249 VSL393249 WCH393249 WMD393249 WVZ393249 I458785 JN458785 TJ458785 ADF458785 ANB458785 AWX458785 BGT458785 BQP458785 CAL458785 CKH458785 CUD458785 DDZ458785 DNV458785 DXR458785 EHN458785 ERJ458785 FBF458785 FLB458785 FUX458785 GET458785 GOP458785 GYL458785 HIH458785 HSD458785 IBZ458785 ILV458785 IVR458785 JFN458785 JPJ458785 JZF458785 KJB458785 KSX458785 LCT458785 LMP458785 LWL458785 MGH458785 MQD458785 MZZ458785 NJV458785 NTR458785 ODN458785 ONJ458785 OXF458785 PHB458785 PQX458785 QAT458785 QKP458785 QUL458785 REH458785 ROD458785 RXZ458785 SHV458785 SRR458785 TBN458785 TLJ458785 TVF458785 UFB458785 UOX458785 UYT458785 VIP458785 VSL458785 WCH458785 WMD458785 WVZ458785 I524321 JN524321 TJ524321 ADF524321 ANB524321 AWX524321 BGT524321 BQP524321 CAL524321 CKH524321 CUD524321 DDZ524321 DNV524321 DXR524321 EHN524321 ERJ524321 FBF524321 FLB524321 FUX524321 GET524321 GOP524321 GYL524321 HIH524321 HSD524321 IBZ524321 ILV524321 IVR524321 JFN524321 JPJ524321 JZF524321 KJB524321 KSX524321 LCT524321 LMP524321 LWL524321 MGH524321 MQD524321 MZZ524321 NJV524321 NTR524321 ODN524321 ONJ524321 OXF524321 PHB524321 PQX524321 QAT524321 QKP524321 QUL524321 REH524321 ROD524321 RXZ524321 SHV524321 SRR524321 TBN524321 TLJ524321 TVF524321 UFB524321 UOX524321 UYT524321 VIP524321 VSL524321 WCH524321 WMD524321 WVZ524321 I589857 JN589857 TJ589857 ADF589857 ANB589857 AWX589857 BGT589857 BQP589857 CAL589857 CKH589857 CUD589857 DDZ589857 DNV589857 DXR589857 EHN589857 ERJ589857 FBF589857 FLB589857 FUX589857 GET589857 GOP589857 GYL589857 HIH589857 HSD589857 IBZ589857 ILV589857 IVR589857 JFN589857 JPJ589857 JZF589857 KJB589857 KSX589857 LCT589857 LMP589857 LWL589857 MGH589857 MQD589857 MZZ589857 NJV589857 NTR589857 ODN589857 ONJ589857 OXF589857 PHB589857 PQX589857 QAT589857 QKP589857 QUL589857 REH589857 ROD589857 RXZ589857 SHV589857 SRR589857 TBN589857 TLJ589857 TVF589857 UFB589857 UOX589857 UYT589857 VIP589857 VSL589857 WCH589857 WMD589857 WVZ589857 I655393 JN655393 TJ655393 ADF655393 ANB655393 AWX655393 BGT655393 BQP655393 CAL655393 CKH655393 CUD655393 DDZ655393 DNV655393 DXR655393 EHN655393 ERJ655393 FBF655393 FLB655393 FUX655393 GET655393 GOP655393 GYL655393 HIH655393 HSD655393 IBZ655393 ILV655393 IVR655393 JFN655393 JPJ655393 JZF655393 KJB655393 KSX655393 LCT655393 LMP655393 LWL655393 MGH655393 MQD655393 MZZ655393 NJV655393 NTR655393 ODN655393 ONJ655393 OXF655393 PHB655393 PQX655393 QAT655393 QKP655393 QUL655393 REH655393 ROD655393 RXZ655393 SHV655393 SRR655393 TBN655393 TLJ655393 TVF655393 UFB655393 UOX655393 UYT655393 VIP655393 VSL655393 WCH655393 WMD655393 WVZ655393 I720929 JN720929 TJ720929 ADF720929 ANB720929 AWX720929 BGT720929 BQP720929 CAL720929 CKH720929 CUD720929 DDZ720929 DNV720929 DXR720929 EHN720929 ERJ720929 FBF720929 FLB720929 FUX720929 GET720929 GOP720929 GYL720929 HIH720929 HSD720929 IBZ720929 ILV720929 IVR720929 JFN720929 JPJ720929 JZF720929 KJB720929 KSX720929 LCT720929 LMP720929 LWL720929 MGH720929 MQD720929 MZZ720929 NJV720929 NTR720929 ODN720929 ONJ720929 OXF720929 PHB720929 PQX720929 QAT720929 QKP720929 QUL720929 REH720929 ROD720929 RXZ720929 SHV720929 SRR720929 TBN720929 TLJ720929 TVF720929 UFB720929 UOX720929 UYT720929 VIP720929 VSL720929 WCH720929 WMD720929 WVZ720929 I786465 JN786465 TJ786465 ADF786465 ANB786465 AWX786465 BGT786465 BQP786465 CAL786465 CKH786465 CUD786465 DDZ786465 DNV786465 DXR786465 EHN786465 ERJ786465 FBF786465 FLB786465 FUX786465 GET786465 GOP786465 GYL786465 HIH786465 HSD786465 IBZ786465 ILV786465 IVR786465 JFN786465 JPJ786465 JZF786465 KJB786465 KSX786465 LCT786465 LMP786465 LWL786465 MGH786465 MQD786465 MZZ786465 NJV786465 NTR786465 ODN786465 ONJ786465 OXF786465 PHB786465 PQX786465 QAT786465 QKP786465 QUL786465 REH786465 ROD786465 RXZ786465 SHV786465 SRR786465 TBN786465 TLJ786465 TVF786465 UFB786465 UOX786465 UYT786465 VIP786465 VSL786465 WCH786465 WMD786465 WVZ786465 I852001 JN852001 TJ852001 ADF852001 ANB852001 AWX852001 BGT852001 BQP852001 CAL852001 CKH852001 CUD852001 DDZ852001 DNV852001 DXR852001 EHN852001 ERJ852001 FBF852001 FLB852001 FUX852001 GET852001 GOP852001 GYL852001 HIH852001 HSD852001 IBZ852001 ILV852001 IVR852001 JFN852001 JPJ852001 JZF852001 KJB852001 KSX852001 LCT852001 LMP852001 LWL852001 MGH852001 MQD852001 MZZ852001 NJV852001 NTR852001 ODN852001 ONJ852001 OXF852001 PHB852001 PQX852001 QAT852001 QKP852001 QUL852001 REH852001 ROD852001 RXZ852001 SHV852001 SRR852001 TBN852001 TLJ852001 TVF852001 UFB852001 UOX852001 UYT852001 VIP852001 VSL852001 WCH852001 WMD852001 WVZ852001 I917537 JN917537 TJ917537 ADF917537 ANB917537 AWX917537 BGT917537 BQP917537 CAL917537 CKH917537 CUD917537 DDZ917537 DNV917537 DXR917537 EHN917537 ERJ917537 FBF917537 FLB917537 FUX917537 GET917537 GOP917537 GYL917537 HIH917537 HSD917537 IBZ917537 ILV917537 IVR917537 JFN917537 JPJ917537 JZF917537 KJB917537 KSX917537 LCT917537 LMP917537 LWL917537 MGH917537 MQD917537 MZZ917537 NJV917537 NTR917537 ODN917537 ONJ917537 OXF917537 PHB917537 PQX917537 QAT917537 QKP917537 QUL917537 REH917537 ROD917537 RXZ917537 SHV917537 SRR917537 TBN917537 TLJ917537 TVF917537 UFB917537 UOX917537 UYT917537 VIP917537 VSL917537 WCH917537 WMD917537 WVZ917537 I983073 JN983073 TJ983073 ADF983073 ANB983073 AWX983073 BGT983073 BQP983073 CAL983073 CKH983073 CUD983073 DDZ983073 DNV983073 DXR983073 EHN983073 ERJ983073 FBF983073 FLB983073 FUX983073 GET983073 GOP983073 GYL983073 HIH983073 HSD983073 IBZ983073 ILV983073 IVR983073 JFN983073 JPJ983073 JZF983073 KJB983073 KSX983073 LCT983073 LMP983073 LWL983073 MGH983073 MQD983073 MZZ983073 NJV983073 NTR983073 ODN983073 ONJ983073 OXF983073 PHB983073 PQX983073 QAT983073 QKP983073 QUL983073 REH983073 ROD983073 RXZ983073 SHV983073 SRR983073 TBN983073 TLJ983073 TVF983073 UFB983073 UOX983073 UYT983073 VIP983073 VSL983073 WCH983073 WMD983073 WVZ983073 DDZ13 JN26:JN27 TJ26:TJ27 ADF26:ADF27 ANB26:ANB27 AWX26:AWX27 BGT26:BGT27 BQP26:BQP27 CAL26:CAL27 CKH26:CKH27 CUD26:CUD27 DDZ26:DDZ27 DNV26:DNV27 DXR26:DXR27 EHN26:EHN27 ERJ26:ERJ27 FBF26:FBF27 FLB26:FLB27 FUX26:FUX27 GET26:GET27 GOP26:GOP27 GYL26:GYL27 HIH26:HIH27 HSD26:HSD27 IBZ26:IBZ27 ILV26:ILV27 IVR26:IVR27 JFN26:JFN27 JPJ26:JPJ27 JZF26:JZF27 KJB26:KJB27 KSX26:KSX27 LCT26:LCT27 LMP26:LMP27 LWL26:LWL27 MGH26:MGH27 MQD26:MQD27 MZZ26:MZZ27 NJV26:NJV27 NTR26:NTR27 ODN26:ODN27 ONJ26:ONJ27 OXF26:OXF27 PHB26:PHB27 PQX26:PQX27 QAT26:QAT27 QKP26:QKP27 QUL26:QUL27 REH26:REH27 ROD26:ROD27 RXZ26:RXZ27 SHV26:SHV27 SRR26:SRR27 TBN26:TBN27 TLJ26:TLJ27 TVF26:TVF27 UFB26:UFB27 UOX26:UOX27 UYT26:UYT27 VIP26:VIP27 VSL26:VSL27 WCH26:WCH27 WMD26:WMD27 WVZ26:WVZ27 I65566:I65567 JN65566:JN65567 TJ65566:TJ65567 ADF65566:ADF65567 ANB65566:ANB65567 AWX65566:AWX65567 BGT65566:BGT65567 BQP65566:BQP65567 CAL65566:CAL65567 CKH65566:CKH65567 CUD65566:CUD65567 DDZ65566:DDZ65567 DNV65566:DNV65567 DXR65566:DXR65567 EHN65566:EHN65567 ERJ65566:ERJ65567 FBF65566:FBF65567 FLB65566:FLB65567 FUX65566:FUX65567 GET65566:GET65567 GOP65566:GOP65567 GYL65566:GYL65567 HIH65566:HIH65567 HSD65566:HSD65567 IBZ65566:IBZ65567 ILV65566:ILV65567 IVR65566:IVR65567 JFN65566:JFN65567 JPJ65566:JPJ65567 JZF65566:JZF65567 KJB65566:KJB65567 KSX65566:KSX65567 LCT65566:LCT65567 LMP65566:LMP65567 LWL65566:LWL65567 MGH65566:MGH65567 MQD65566:MQD65567 MZZ65566:MZZ65567 NJV65566:NJV65567 NTR65566:NTR65567 ODN65566:ODN65567 ONJ65566:ONJ65567 OXF65566:OXF65567 PHB65566:PHB65567 PQX65566:PQX65567 QAT65566:QAT65567 QKP65566:QKP65567 QUL65566:QUL65567 REH65566:REH65567 ROD65566:ROD65567 RXZ65566:RXZ65567 SHV65566:SHV65567 SRR65566:SRR65567 TBN65566:TBN65567 TLJ65566:TLJ65567 TVF65566:TVF65567 UFB65566:UFB65567 UOX65566:UOX65567 UYT65566:UYT65567 VIP65566:VIP65567 VSL65566:VSL65567 WCH65566:WCH65567 WMD65566:WMD65567 WVZ65566:WVZ65567 I131102:I131103 JN131102:JN131103 TJ131102:TJ131103 ADF131102:ADF131103 ANB131102:ANB131103 AWX131102:AWX131103 BGT131102:BGT131103 BQP131102:BQP131103 CAL131102:CAL131103 CKH131102:CKH131103 CUD131102:CUD131103 DDZ131102:DDZ131103 DNV131102:DNV131103 DXR131102:DXR131103 EHN131102:EHN131103 ERJ131102:ERJ131103 FBF131102:FBF131103 FLB131102:FLB131103 FUX131102:FUX131103 GET131102:GET131103 GOP131102:GOP131103 GYL131102:GYL131103 HIH131102:HIH131103 HSD131102:HSD131103 IBZ131102:IBZ131103 ILV131102:ILV131103 IVR131102:IVR131103 JFN131102:JFN131103 JPJ131102:JPJ131103 JZF131102:JZF131103 KJB131102:KJB131103 KSX131102:KSX131103 LCT131102:LCT131103 LMP131102:LMP131103 LWL131102:LWL131103 MGH131102:MGH131103 MQD131102:MQD131103 MZZ131102:MZZ131103 NJV131102:NJV131103 NTR131102:NTR131103 ODN131102:ODN131103 ONJ131102:ONJ131103 OXF131102:OXF131103 PHB131102:PHB131103 PQX131102:PQX131103 QAT131102:QAT131103 QKP131102:QKP131103 QUL131102:QUL131103 REH131102:REH131103 ROD131102:ROD131103 RXZ131102:RXZ131103 SHV131102:SHV131103 SRR131102:SRR131103 TBN131102:TBN131103 TLJ131102:TLJ131103 TVF131102:TVF131103 UFB131102:UFB131103 UOX131102:UOX131103 UYT131102:UYT131103 VIP131102:VIP131103 VSL131102:VSL131103 WCH131102:WCH131103 WMD131102:WMD131103 WVZ131102:WVZ131103 I196638:I196639 JN196638:JN196639 TJ196638:TJ196639 ADF196638:ADF196639 ANB196638:ANB196639 AWX196638:AWX196639 BGT196638:BGT196639 BQP196638:BQP196639 CAL196638:CAL196639 CKH196638:CKH196639 CUD196638:CUD196639 DDZ196638:DDZ196639 DNV196638:DNV196639 DXR196638:DXR196639 EHN196638:EHN196639 ERJ196638:ERJ196639 FBF196638:FBF196639 FLB196638:FLB196639 FUX196638:FUX196639 GET196638:GET196639 GOP196638:GOP196639 GYL196638:GYL196639 HIH196638:HIH196639 HSD196638:HSD196639 IBZ196638:IBZ196639 ILV196638:ILV196639 IVR196638:IVR196639 JFN196638:JFN196639 JPJ196638:JPJ196639 JZF196638:JZF196639 KJB196638:KJB196639 KSX196638:KSX196639 LCT196638:LCT196639 LMP196638:LMP196639 LWL196638:LWL196639 MGH196638:MGH196639 MQD196638:MQD196639 MZZ196638:MZZ196639 NJV196638:NJV196639 NTR196638:NTR196639 ODN196638:ODN196639 ONJ196638:ONJ196639 OXF196638:OXF196639 PHB196638:PHB196639 PQX196638:PQX196639 QAT196638:QAT196639 QKP196638:QKP196639 QUL196638:QUL196639 REH196638:REH196639 ROD196638:ROD196639 RXZ196638:RXZ196639 SHV196638:SHV196639 SRR196638:SRR196639 TBN196638:TBN196639 TLJ196638:TLJ196639 TVF196638:TVF196639 UFB196638:UFB196639 UOX196638:UOX196639 UYT196638:UYT196639 VIP196638:VIP196639 VSL196638:VSL196639 WCH196638:WCH196639 WMD196638:WMD196639 WVZ196638:WVZ196639 I262174:I262175 JN262174:JN262175 TJ262174:TJ262175 ADF262174:ADF262175 ANB262174:ANB262175 AWX262174:AWX262175 BGT262174:BGT262175 BQP262174:BQP262175 CAL262174:CAL262175 CKH262174:CKH262175 CUD262174:CUD262175 DDZ262174:DDZ262175 DNV262174:DNV262175 DXR262174:DXR262175 EHN262174:EHN262175 ERJ262174:ERJ262175 FBF262174:FBF262175 FLB262174:FLB262175 FUX262174:FUX262175 GET262174:GET262175 GOP262174:GOP262175 GYL262174:GYL262175 HIH262174:HIH262175 HSD262174:HSD262175 IBZ262174:IBZ262175 ILV262174:ILV262175 IVR262174:IVR262175 JFN262174:JFN262175 JPJ262174:JPJ262175 JZF262174:JZF262175 KJB262174:KJB262175 KSX262174:KSX262175 LCT262174:LCT262175 LMP262174:LMP262175 LWL262174:LWL262175 MGH262174:MGH262175 MQD262174:MQD262175 MZZ262174:MZZ262175 NJV262174:NJV262175 NTR262174:NTR262175 ODN262174:ODN262175 ONJ262174:ONJ262175 OXF262174:OXF262175 PHB262174:PHB262175 PQX262174:PQX262175 QAT262174:QAT262175 QKP262174:QKP262175 QUL262174:QUL262175 REH262174:REH262175 ROD262174:ROD262175 RXZ262174:RXZ262175 SHV262174:SHV262175 SRR262174:SRR262175 TBN262174:TBN262175 TLJ262174:TLJ262175 TVF262174:TVF262175 UFB262174:UFB262175 UOX262174:UOX262175 UYT262174:UYT262175 VIP262174:VIP262175 VSL262174:VSL262175 WCH262174:WCH262175 WMD262174:WMD262175 WVZ262174:WVZ262175 I327710:I327711 JN327710:JN327711 TJ327710:TJ327711 ADF327710:ADF327711 ANB327710:ANB327711 AWX327710:AWX327711 BGT327710:BGT327711 BQP327710:BQP327711 CAL327710:CAL327711 CKH327710:CKH327711 CUD327710:CUD327711 DDZ327710:DDZ327711 DNV327710:DNV327711 DXR327710:DXR327711 EHN327710:EHN327711 ERJ327710:ERJ327711 FBF327710:FBF327711 FLB327710:FLB327711 FUX327710:FUX327711 GET327710:GET327711 GOP327710:GOP327711 GYL327710:GYL327711 HIH327710:HIH327711 HSD327710:HSD327711 IBZ327710:IBZ327711 ILV327710:ILV327711 IVR327710:IVR327711 JFN327710:JFN327711 JPJ327710:JPJ327711 JZF327710:JZF327711 KJB327710:KJB327711 KSX327710:KSX327711 LCT327710:LCT327711 LMP327710:LMP327711 LWL327710:LWL327711 MGH327710:MGH327711 MQD327710:MQD327711 MZZ327710:MZZ327711 NJV327710:NJV327711 NTR327710:NTR327711 ODN327710:ODN327711 ONJ327710:ONJ327711 OXF327710:OXF327711 PHB327710:PHB327711 PQX327710:PQX327711 QAT327710:QAT327711 QKP327710:QKP327711 QUL327710:QUL327711 REH327710:REH327711 ROD327710:ROD327711 RXZ327710:RXZ327711 SHV327710:SHV327711 SRR327710:SRR327711 TBN327710:TBN327711 TLJ327710:TLJ327711 TVF327710:TVF327711 UFB327710:UFB327711 UOX327710:UOX327711 UYT327710:UYT327711 VIP327710:VIP327711 VSL327710:VSL327711 WCH327710:WCH327711 WMD327710:WMD327711 WVZ327710:WVZ327711 I393246:I393247 JN393246:JN393247 TJ393246:TJ393247 ADF393246:ADF393247 ANB393246:ANB393247 AWX393246:AWX393247 BGT393246:BGT393247 BQP393246:BQP393247 CAL393246:CAL393247 CKH393246:CKH393247 CUD393246:CUD393247 DDZ393246:DDZ393247 DNV393246:DNV393247 DXR393246:DXR393247 EHN393246:EHN393247 ERJ393246:ERJ393247 FBF393246:FBF393247 FLB393246:FLB393247 FUX393246:FUX393247 GET393246:GET393247 GOP393246:GOP393247 GYL393246:GYL393247 HIH393246:HIH393247 HSD393246:HSD393247 IBZ393246:IBZ393247 ILV393246:ILV393247 IVR393246:IVR393247 JFN393246:JFN393247 JPJ393246:JPJ393247 JZF393246:JZF393247 KJB393246:KJB393247 KSX393246:KSX393247 LCT393246:LCT393247 LMP393246:LMP393247 LWL393246:LWL393247 MGH393246:MGH393247 MQD393246:MQD393247 MZZ393246:MZZ393247 NJV393246:NJV393247 NTR393246:NTR393247 ODN393246:ODN393247 ONJ393246:ONJ393247 OXF393246:OXF393247 PHB393246:PHB393247 PQX393246:PQX393247 QAT393246:QAT393247 QKP393246:QKP393247 QUL393246:QUL393247 REH393246:REH393247 ROD393246:ROD393247 RXZ393246:RXZ393247 SHV393246:SHV393247 SRR393246:SRR393247 TBN393246:TBN393247 TLJ393246:TLJ393247 TVF393246:TVF393247 UFB393246:UFB393247 UOX393246:UOX393247 UYT393246:UYT393247 VIP393246:VIP393247 VSL393246:VSL393247 WCH393246:WCH393247 WMD393246:WMD393247 WVZ393246:WVZ393247 I458782:I458783 JN458782:JN458783 TJ458782:TJ458783 ADF458782:ADF458783 ANB458782:ANB458783 AWX458782:AWX458783 BGT458782:BGT458783 BQP458782:BQP458783 CAL458782:CAL458783 CKH458782:CKH458783 CUD458782:CUD458783 DDZ458782:DDZ458783 DNV458782:DNV458783 DXR458782:DXR458783 EHN458782:EHN458783 ERJ458782:ERJ458783 FBF458782:FBF458783 FLB458782:FLB458783 FUX458782:FUX458783 GET458782:GET458783 GOP458782:GOP458783 GYL458782:GYL458783 HIH458782:HIH458783 HSD458782:HSD458783 IBZ458782:IBZ458783 ILV458782:ILV458783 IVR458782:IVR458783 JFN458782:JFN458783 JPJ458782:JPJ458783 JZF458782:JZF458783 KJB458782:KJB458783 KSX458782:KSX458783 LCT458782:LCT458783 LMP458782:LMP458783 LWL458782:LWL458783 MGH458782:MGH458783 MQD458782:MQD458783 MZZ458782:MZZ458783 NJV458782:NJV458783 NTR458782:NTR458783 ODN458782:ODN458783 ONJ458782:ONJ458783 OXF458782:OXF458783 PHB458782:PHB458783 PQX458782:PQX458783 QAT458782:QAT458783 QKP458782:QKP458783 QUL458782:QUL458783 REH458782:REH458783 ROD458782:ROD458783 RXZ458782:RXZ458783 SHV458782:SHV458783 SRR458782:SRR458783 TBN458782:TBN458783 TLJ458782:TLJ458783 TVF458782:TVF458783 UFB458782:UFB458783 UOX458782:UOX458783 UYT458782:UYT458783 VIP458782:VIP458783 VSL458782:VSL458783 WCH458782:WCH458783 WMD458782:WMD458783 WVZ458782:WVZ458783 I524318:I524319 JN524318:JN524319 TJ524318:TJ524319 ADF524318:ADF524319 ANB524318:ANB524319 AWX524318:AWX524319 BGT524318:BGT524319 BQP524318:BQP524319 CAL524318:CAL524319 CKH524318:CKH524319 CUD524318:CUD524319 DDZ524318:DDZ524319 DNV524318:DNV524319 DXR524318:DXR524319 EHN524318:EHN524319 ERJ524318:ERJ524319 FBF524318:FBF524319 FLB524318:FLB524319 FUX524318:FUX524319 GET524318:GET524319 GOP524318:GOP524319 GYL524318:GYL524319 HIH524318:HIH524319 HSD524318:HSD524319 IBZ524318:IBZ524319 ILV524318:ILV524319 IVR524318:IVR524319 JFN524318:JFN524319 JPJ524318:JPJ524319 JZF524318:JZF524319 KJB524318:KJB524319 KSX524318:KSX524319 LCT524318:LCT524319 LMP524318:LMP524319 LWL524318:LWL524319 MGH524318:MGH524319 MQD524318:MQD524319 MZZ524318:MZZ524319 NJV524318:NJV524319 NTR524318:NTR524319 ODN524318:ODN524319 ONJ524318:ONJ524319 OXF524318:OXF524319 PHB524318:PHB524319 PQX524318:PQX524319 QAT524318:QAT524319 QKP524318:QKP524319 QUL524318:QUL524319 REH524318:REH524319 ROD524318:ROD524319 RXZ524318:RXZ524319 SHV524318:SHV524319 SRR524318:SRR524319 TBN524318:TBN524319 TLJ524318:TLJ524319 TVF524318:TVF524319 UFB524318:UFB524319 UOX524318:UOX524319 UYT524318:UYT524319 VIP524318:VIP524319 VSL524318:VSL524319 WCH524318:WCH524319 WMD524318:WMD524319 WVZ524318:WVZ524319 I589854:I589855 JN589854:JN589855 TJ589854:TJ589855 ADF589854:ADF589855 ANB589854:ANB589855 AWX589854:AWX589855 BGT589854:BGT589855 BQP589854:BQP589855 CAL589854:CAL589855 CKH589854:CKH589855 CUD589854:CUD589855 DDZ589854:DDZ589855 DNV589854:DNV589855 DXR589854:DXR589855 EHN589854:EHN589855 ERJ589854:ERJ589855 FBF589854:FBF589855 FLB589854:FLB589855 FUX589854:FUX589855 GET589854:GET589855 GOP589854:GOP589855 GYL589854:GYL589855 HIH589854:HIH589855 HSD589854:HSD589855 IBZ589854:IBZ589855 ILV589854:ILV589855 IVR589854:IVR589855 JFN589854:JFN589855 JPJ589854:JPJ589855 JZF589854:JZF589855 KJB589854:KJB589855 KSX589854:KSX589855 LCT589854:LCT589855 LMP589854:LMP589855 LWL589854:LWL589855 MGH589854:MGH589855 MQD589854:MQD589855 MZZ589854:MZZ589855 NJV589854:NJV589855 NTR589854:NTR589855 ODN589854:ODN589855 ONJ589854:ONJ589855 OXF589854:OXF589855 PHB589854:PHB589855 PQX589854:PQX589855 QAT589854:QAT589855 QKP589854:QKP589855 QUL589854:QUL589855 REH589854:REH589855 ROD589854:ROD589855 RXZ589854:RXZ589855 SHV589854:SHV589855 SRR589854:SRR589855 TBN589854:TBN589855 TLJ589854:TLJ589855 TVF589854:TVF589855 UFB589854:UFB589855 UOX589854:UOX589855 UYT589854:UYT589855 VIP589854:VIP589855 VSL589854:VSL589855 WCH589854:WCH589855 WMD589854:WMD589855 WVZ589854:WVZ589855 I655390:I655391 JN655390:JN655391 TJ655390:TJ655391 ADF655390:ADF655391 ANB655390:ANB655391 AWX655390:AWX655391 BGT655390:BGT655391 BQP655390:BQP655391 CAL655390:CAL655391 CKH655390:CKH655391 CUD655390:CUD655391 DDZ655390:DDZ655391 DNV655390:DNV655391 DXR655390:DXR655391 EHN655390:EHN655391 ERJ655390:ERJ655391 FBF655390:FBF655391 FLB655390:FLB655391 FUX655390:FUX655391 GET655390:GET655391 GOP655390:GOP655391 GYL655390:GYL655391 HIH655390:HIH655391 HSD655390:HSD655391 IBZ655390:IBZ655391 ILV655390:ILV655391 IVR655390:IVR655391 JFN655390:JFN655391 JPJ655390:JPJ655391 JZF655390:JZF655391 KJB655390:KJB655391 KSX655390:KSX655391 LCT655390:LCT655391 LMP655390:LMP655391 LWL655390:LWL655391 MGH655390:MGH655391 MQD655390:MQD655391 MZZ655390:MZZ655391 NJV655390:NJV655391 NTR655390:NTR655391 ODN655390:ODN655391 ONJ655390:ONJ655391 OXF655390:OXF655391 PHB655390:PHB655391 PQX655390:PQX655391 QAT655390:QAT655391 QKP655390:QKP655391 QUL655390:QUL655391 REH655390:REH655391 ROD655390:ROD655391 RXZ655390:RXZ655391 SHV655390:SHV655391 SRR655390:SRR655391 TBN655390:TBN655391 TLJ655390:TLJ655391 TVF655390:TVF655391 UFB655390:UFB655391 UOX655390:UOX655391 UYT655390:UYT655391 VIP655390:VIP655391 VSL655390:VSL655391 WCH655390:WCH655391 WMD655390:WMD655391 WVZ655390:WVZ655391 I720926:I720927 JN720926:JN720927 TJ720926:TJ720927 ADF720926:ADF720927 ANB720926:ANB720927 AWX720926:AWX720927 BGT720926:BGT720927 BQP720926:BQP720927 CAL720926:CAL720927 CKH720926:CKH720927 CUD720926:CUD720927 DDZ720926:DDZ720927 DNV720926:DNV720927 DXR720926:DXR720927 EHN720926:EHN720927 ERJ720926:ERJ720927 FBF720926:FBF720927 FLB720926:FLB720927 FUX720926:FUX720927 GET720926:GET720927 GOP720926:GOP720927 GYL720926:GYL720927 HIH720926:HIH720927 HSD720926:HSD720927 IBZ720926:IBZ720927 ILV720926:ILV720927 IVR720926:IVR720927 JFN720926:JFN720927 JPJ720926:JPJ720927 JZF720926:JZF720927 KJB720926:KJB720927 KSX720926:KSX720927 LCT720926:LCT720927 LMP720926:LMP720927 LWL720926:LWL720927 MGH720926:MGH720927 MQD720926:MQD720927 MZZ720926:MZZ720927 NJV720926:NJV720927 NTR720926:NTR720927 ODN720926:ODN720927 ONJ720926:ONJ720927 OXF720926:OXF720927 PHB720926:PHB720927 PQX720926:PQX720927 QAT720926:QAT720927 QKP720926:QKP720927 QUL720926:QUL720927 REH720926:REH720927 ROD720926:ROD720927 RXZ720926:RXZ720927 SHV720926:SHV720927 SRR720926:SRR720927 TBN720926:TBN720927 TLJ720926:TLJ720927 TVF720926:TVF720927 UFB720926:UFB720927 UOX720926:UOX720927 UYT720926:UYT720927 VIP720926:VIP720927 VSL720926:VSL720927 WCH720926:WCH720927 WMD720926:WMD720927 WVZ720926:WVZ720927 I786462:I786463 JN786462:JN786463 TJ786462:TJ786463 ADF786462:ADF786463 ANB786462:ANB786463 AWX786462:AWX786463 BGT786462:BGT786463 BQP786462:BQP786463 CAL786462:CAL786463 CKH786462:CKH786463 CUD786462:CUD786463 DDZ786462:DDZ786463 DNV786462:DNV786463 DXR786462:DXR786463 EHN786462:EHN786463 ERJ786462:ERJ786463 FBF786462:FBF786463 FLB786462:FLB786463 FUX786462:FUX786463 GET786462:GET786463 GOP786462:GOP786463 GYL786462:GYL786463 HIH786462:HIH786463 HSD786462:HSD786463 IBZ786462:IBZ786463 ILV786462:ILV786463 IVR786462:IVR786463 JFN786462:JFN786463 JPJ786462:JPJ786463 JZF786462:JZF786463 KJB786462:KJB786463 KSX786462:KSX786463 LCT786462:LCT786463 LMP786462:LMP786463 LWL786462:LWL786463 MGH786462:MGH786463 MQD786462:MQD786463 MZZ786462:MZZ786463 NJV786462:NJV786463 NTR786462:NTR786463 ODN786462:ODN786463 ONJ786462:ONJ786463 OXF786462:OXF786463 PHB786462:PHB786463 PQX786462:PQX786463 QAT786462:QAT786463 QKP786462:QKP786463 QUL786462:QUL786463 REH786462:REH786463 ROD786462:ROD786463 RXZ786462:RXZ786463 SHV786462:SHV786463 SRR786462:SRR786463 TBN786462:TBN786463 TLJ786462:TLJ786463 TVF786462:TVF786463 UFB786462:UFB786463 UOX786462:UOX786463 UYT786462:UYT786463 VIP786462:VIP786463 VSL786462:VSL786463 WCH786462:WCH786463 WMD786462:WMD786463 WVZ786462:WVZ786463 I851998:I851999 JN851998:JN851999 TJ851998:TJ851999 ADF851998:ADF851999 ANB851998:ANB851999 AWX851998:AWX851999 BGT851998:BGT851999 BQP851998:BQP851999 CAL851998:CAL851999 CKH851998:CKH851999 CUD851998:CUD851999 DDZ851998:DDZ851999 DNV851998:DNV851999 DXR851998:DXR851999 EHN851998:EHN851999 ERJ851998:ERJ851999 FBF851998:FBF851999 FLB851998:FLB851999 FUX851998:FUX851999 GET851998:GET851999 GOP851998:GOP851999 GYL851998:GYL851999 HIH851998:HIH851999 HSD851998:HSD851999 IBZ851998:IBZ851999 ILV851998:ILV851999 IVR851998:IVR851999 JFN851998:JFN851999 JPJ851998:JPJ851999 JZF851998:JZF851999 KJB851998:KJB851999 KSX851998:KSX851999 LCT851998:LCT851999 LMP851998:LMP851999 LWL851998:LWL851999 MGH851998:MGH851999 MQD851998:MQD851999 MZZ851998:MZZ851999 NJV851998:NJV851999 NTR851998:NTR851999 ODN851998:ODN851999 ONJ851998:ONJ851999 OXF851998:OXF851999 PHB851998:PHB851999 PQX851998:PQX851999 QAT851998:QAT851999 QKP851998:QKP851999 QUL851998:QUL851999 REH851998:REH851999 ROD851998:ROD851999 RXZ851998:RXZ851999 SHV851998:SHV851999 SRR851998:SRR851999 TBN851998:TBN851999 TLJ851998:TLJ851999 TVF851998:TVF851999 UFB851998:UFB851999 UOX851998:UOX851999 UYT851998:UYT851999 VIP851998:VIP851999 VSL851998:VSL851999 WCH851998:WCH851999 WMD851998:WMD851999 WVZ851998:WVZ851999 I917534:I917535 JN917534:JN917535 TJ917534:TJ917535 ADF917534:ADF917535 ANB917534:ANB917535 AWX917534:AWX917535 BGT917534:BGT917535 BQP917534:BQP917535 CAL917534:CAL917535 CKH917534:CKH917535 CUD917534:CUD917535 DDZ917534:DDZ917535 DNV917534:DNV917535 DXR917534:DXR917535 EHN917534:EHN917535 ERJ917534:ERJ917535 FBF917534:FBF917535 FLB917534:FLB917535 FUX917534:FUX917535 GET917534:GET917535 GOP917534:GOP917535 GYL917534:GYL917535 HIH917534:HIH917535 HSD917534:HSD917535 IBZ917534:IBZ917535 ILV917534:ILV917535 IVR917534:IVR917535 JFN917534:JFN917535 JPJ917534:JPJ917535 JZF917534:JZF917535 KJB917534:KJB917535 KSX917534:KSX917535 LCT917534:LCT917535 LMP917534:LMP917535 LWL917534:LWL917535 MGH917534:MGH917535 MQD917534:MQD917535 MZZ917534:MZZ917535 NJV917534:NJV917535 NTR917534:NTR917535 ODN917534:ODN917535 ONJ917534:ONJ917535 OXF917534:OXF917535 PHB917534:PHB917535 PQX917534:PQX917535 QAT917534:QAT917535 QKP917534:QKP917535 QUL917534:QUL917535 REH917534:REH917535 ROD917534:ROD917535 RXZ917534:RXZ917535 SHV917534:SHV917535 SRR917534:SRR917535 TBN917534:TBN917535 TLJ917534:TLJ917535 TVF917534:TVF917535 UFB917534:UFB917535 UOX917534:UOX917535 UYT917534:UYT917535 VIP917534:VIP917535 VSL917534:VSL917535 WCH917534:WCH917535 WMD917534:WMD917535 WVZ917534:WVZ917535 I983070:I983071 JN983070:JN983071 TJ983070:TJ983071 ADF983070:ADF983071 ANB983070:ANB983071 AWX983070:AWX983071 BGT983070:BGT983071 BQP983070:BQP983071 CAL983070:CAL983071 CKH983070:CKH983071 CUD983070:CUD983071 DDZ983070:DDZ983071 DNV983070:DNV983071 DXR983070:DXR983071 EHN983070:EHN983071 ERJ983070:ERJ983071 FBF983070:FBF983071 FLB983070:FLB983071 FUX983070:FUX983071 GET983070:GET983071 GOP983070:GOP983071 GYL983070:GYL983071 HIH983070:HIH983071 HSD983070:HSD983071 IBZ983070:IBZ983071 ILV983070:ILV983071 IVR983070:IVR983071 JFN983070:JFN983071 JPJ983070:JPJ983071 JZF983070:JZF983071 KJB983070:KJB983071 KSX983070:KSX983071 LCT983070:LCT983071 LMP983070:LMP983071 LWL983070:LWL983071 MGH983070:MGH983071 MQD983070:MQD983071 MZZ983070:MZZ983071 NJV983070:NJV983071 NTR983070:NTR983071 ODN983070:ODN983071 ONJ983070:ONJ983071 OXF983070:OXF983071 PHB983070:PHB983071 PQX983070:PQX983071 QAT983070:QAT983071 QKP983070:QKP983071 QUL983070:QUL983071 REH983070:REH983071 ROD983070:ROD983071 RXZ983070:RXZ983071 SHV983070:SHV983071 SRR983070:SRR983071 TBN983070:TBN983071 TLJ983070:TLJ983071 TVF983070:TVF983071 UFB983070:UFB983071 UOX983070:UOX983071 UYT983070:UYT983071 VIP983070:VIP983071 VSL983070:VSL983071 WCH983070:WCH983071 WMD983070:WMD983071 WVZ983070:WVZ983071 JN13 JN47:JN71 TJ47:TJ71 ADF47:ADF71 ANB47:ANB71 AWX47:AWX71 BGT47:BGT71 BQP47:BQP71 CAL47:CAL71 CKH47:CKH71 CUD47:CUD71 DDZ47:DDZ71 DNV47:DNV71 DXR47:DXR71 EHN47:EHN71 ERJ47:ERJ71 FBF47:FBF71 FLB47:FLB71 FUX47:FUX71 GET47:GET71 GOP47:GOP71 GYL47:GYL71 HIH47:HIH71 HSD47:HSD71 IBZ47:IBZ71 ILV47:ILV71 IVR47:IVR71 JFN47:JFN71 JPJ47:JPJ71 JZF47:JZF71 KJB47:KJB71 KSX47:KSX71 LCT47:LCT71 LMP47:LMP71 LWL47:LWL71 MGH47:MGH71 MQD47:MQD71 MZZ47:MZZ71 NJV47:NJV71 NTR47:NTR71 ODN47:ODN71 ONJ47:ONJ71 OXF47:OXF71 PHB47:PHB71 PQX47:PQX71 QAT47:QAT71 QKP47:QKP71 QUL47:QUL71 REH47:REH71 ROD47:ROD71 RXZ47:RXZ71 SHV47:SHV71 SRR47:SRR71 TBN47:TBN71 TLJ47:TLJ71 TVF47:TVF71 UFB47:UFB71 UOX47:UOX71 UYT47:UYT71 VIP47:VIP71 VSL47:VSL71 WCH47:WCH71 WMD47:WMD71 WVZ47:WVZ71 I65587 JN65587 TJ65587 ADF65587 ANB65587 AWX65587 BGT65587 BQP65587 CAL65587 CKH65587 CUD65587 DDZ65587 DNV65587 DXR65587 EHN65587 ERJ65587 FBF65587 FLB65587 FUX65587 GET65587 GOP65587 GYL65587 HIH65587 HSD65587 IBZ65587 ILV65587 IVR65587 JFN65587 JPJ65587 JZF65587 KJB65587 KSX65587 LCT65587 LMP65587 LWL65587 MGH65587 MQD65587 MZZ65587 NJV65587 NTR65587 ODN65587 ONJ65587 OXF65587 PHB65587 PQX65587 QAT65587 QKP65587 QUL65587 REH65587 ROD65587 RXZ65587 SHV65587 SRR65587 TBN65587 TLJ65587 TVF65587 UFB65587 UOX65587 UYT65587 VIP65587 VSL65587 WCH65587 WMD65587 WVZ65587 I131123 JN131123 TJ131123 ADF131123 ANB131123 AWX131123 BGT131123 BQP131123 CAL131123 CKH131123 CUD131123 DDZ131123 DNV131123 DXR131123 EHN131123 ERJ131123 FBF131123 FLB131123 FUX131123 GET131123 GOP131123 GYL131123 HIH131123 HSD131123 IBZ131123 ILV131123 IVR131123 JFN131123 JPJ131123 JZF131123 KJB131123 KSX131123 LCT131123 LMP131123 LWL131123 MGH131123 MQD131123 MZZ131123 NJV131123 NTR131123 ODN131123 ONJ131123 OXF131123 PHB131123 PQX131123 QAT131123 QKP131123 QUL131123 REH131123 ROD131123 RXZ131123 SHV131123 SRR131123 TBN131123 TLJ131123 TVF131123 UFB131123 UOX131123 UYT131123 VIP131123 VSL131123 WCH131123 WMD131123 WVZ131123 I196659 JN196659 TJ196659 ADF196659 ANB196659 AWX196659 BGT196659 BQP196659 CAL196659 CKH196659 CUD196659 DDZ196659 DNV196659 DXR196659 EHN196659 ERJ196659 FBF196659 FLB196659 FUX196659 GET196659 GOP196659 GYL196659 HIH196659 HSD196659 IBZ196659 ILV196659 IVR196659 JFN196659 JPJ196659 JZF196659 KJB196659 KSX196659 LCT196659 LMP196659 LWL196659 MGH196659 MQD196659 MZZ196659 NJV196659 NTR196659 ODN196659 ONJ196659 OXF196659 PHB196659 PQX196659 QAT196659 QKP196659 QUL196659 REH196659 ROD196659 RXZ196659 SHV196659 SRR196659 TBN196659 TLJ196659 TVF196659 UFB196659 UOX196659 UYT196659 VIP196659 VSL196659 WCH196659 WMD196659 WVZ196659 I262195 JN262195 TJ262195 ADF262195 ANB262195 AWX262195 BGT262195 BQP262195 CAL262195 CKH262195 CUD262195 DDZ262195 DNV262195 DXR262195 EHN262195 ERJ262195 FBF262195 FLB262195 FUX262195 GET262195 GOP262195 GYL262195 HIH262195 HSD262195 IBZ262195 ILV262195 IVR262195 JFN262195 JPJ262195 JZF262195 KJB262195 KSX262195 LCT262195 LMP262195 LWL262195 MGH262195 MQD262195 MZZ262195 NJV262195 NTR262195 ODN262195 ONJ262195 OXF262195 PHB262195 PQX262195 QAT262195 QKP262195 QUL262195 REH262195 ROD262195 RXZ262195 SHV262195 SRR262195 TBN262195 TLJ262195 TVF262195 UFB262195 UOX262195 UYT262195 VIP262195 VSL262195 WCH262195 WMD262195 WVZ262195 I327731 JN327731 TJ327731 ADF327731 ANB327731 AWX327731 BGT327731 BQP327731 CAL327731 CKH327731 CUD327731 DDZ327731 DNV327731 DXR327731 EHN327731 ERJ327731 FBF327731 FLB327731 FUX327731 GET327731 GOP327731 GYL327731 HIH327731 HSD327731 IBZ327731 ILV327731 IVR327731 JFN327731 JPJ327731 JZF327731 KJB327731 KSX327731 LCT327731 LMP327731 LWL327731 MGH327731 MQD327731 MZZ327731 NJV327731 NTR327731 ODN327731 ONJ327731 OXF327731 PHB327731 PQX327731 QAT327731 QKP327731 QUL327731 REH327731 ROD327731 RXZ327731 SHV327731 SRR327731 TBN327731 TLJ327731 TVF327731 UFB327731 UOX327731 UYT327731 VIP327731 VSL327731 WCH327731 WMD327731 WVZ327731 I393267 JN393267 TJ393267 ADF393267 ANB393267 AWX393267 BGT393267 BQP393267 CAL393267 CKH393267 CUD393267 DDZ393267 DNV393267 DXR393267 EHN393267 ERJ393267 FBF393267 FLB393267 FUX393267 GET393267 GOP393267 GYL393267 HIH393267 HSD393267 IBZ393267 ILV393267 IVR393267 JFN393267 JPJ393267 JZF393267 KJB393267 KSX393267 LCT393267 LMP393267 LWL393267 MGH393267 MQD393267 MZZ393267 NJV393267 NTR393267 ODN393267 ONJ393267 OXF393267 PHB393267 PQX393267 QAT393267 QKP393267 QUL393267 REH393267 ROD393267 RXZ393267 SHV393267 SRR393267 TBN393267 TLJ393267 TVF393267 UFB393267 UOX393267 UYT393267 VIP393267 VSL393267 WCH393267 WMD393267 WVZ393267 I458803 JN458803 TJ458803 ADF458803 ANB458803 AWX458803 BGT458803 BQP458803 CAL458803 CKH458803 CUD458803 DDZ458803 DNV458803 DXR458803 EHN458803 ERJ458803 FBF458803 FLB458803 FUX458803 GET458803 GOP458803 GYL458803 HIH458803 HSD458803 IBZ458803 ILV458803 IVR458803 JFN458803 JPJ458803 JZF458803 KJB458803 KSX458803 LCT458803 LMP458803 LWL458803 MGH458803 MQD458803 MZZ458803 NJV458803 NTR458803 ODN458803 ONJ458803 OXF458803 PHB458803 PQX458803 QAT458803 QKP458803 QUL458803 REH458803 ROD458803 RXZ458803 SHV458803 SRR458803 TBN458803 TLJ458803 TVF458803 UFB458803 UOX458803 UYT458803 VIP458803 VSL458803 WCH458803 WMD458803 WVZ458803 I524339 JN524339 TJ524339 ADF524339 ANB524339 AWX524339 BGT524339 BQP524339 CAL524339 CKH524339 CUD524339 DDZ524339 DNV524339 DXR524339 EHN524339 ERJ524339 FBF524339 FLB524339 FUX524339 GET524339 GOP524339 GYL524339 HIH524339 HSD524339 IBZ524339 ILV524339 IVR524339 JFN524339 JPJ524339 JZF524339 KJB524339 KSX524339 LCT524339 LMP524339 LWL524339 MGH524339 MQD524339 MZZ524339 NJV524339 NTR524339 ODN524339 ONJ524339 OXF524339 PHB524339 PQX524339 QAT524339 QKP524339 QUL524339 REH524339 ROD524339 RXZ524339 SHV524339 SRR524339 TBN524339 TLJ524339 TVF524339 UFB524339 UOX524339 UYT524339 VIP524339 VSL524339 WCH524339 WMD524339 WVZ524339 I589875 JN589875 TJ589875 ADF589875 ANB589875 AWX589875 BGT589875 BQP589875 CAL589875 CKH589875 CUD589875 DDZ589875 DNV589875 DXR589875 EHN589875 ERJ589875 FBF589875 FLB589875 FUX589875 GET589875 GOP589875 GYL589875 HIH589875 HSD589875 IBZ589875 ILV589875 IVR589875 JFN589875 JPJ589875 JZF589875 KJB589875 KSX589875 LCT589875 LMP589875 LWL589875 MGH589875 MQD589875 MZZ589875 NJV589875 NTR589875 ODN589875 ONJ589875 OXF589875 PHB589875 PQX589875 QAT589875 QKP589875 QUL589875 REH589875 ROD589875 RXZ589875 SHV589875 SRR589875 TBN589875 TLJ589875 TVF589875 UFB589875 UOX589875 UYT589875 VIP589875 VSL589875 WCH589875 WMD589875 WVZ589875 I655411 JN655411 TJ655411 ADF655411 ANB655411 AWX655411 BGT655411 BQP655411 CAL655411 CKH655411 CUD655411 DDZ655411 DNV655411 DXR655411 EHN655411 ERJ655411 FBF655411 FLB655411 FUX655411 GET655411 GOP655411 GYL655411 HIH655411 HSD655411 IBZ655411 ILV655411 IVR655411 JFN655411 JPJ655411 JZF655411 KJB655411 KSX655411 LCT655411 LMP655411 LWL655411 MGH655411 MQD655411 MZZ655411 NJV655411 NTR655411 ODN655411 ONJ655411 OXF655411 PHB655411 PQX655411 QAT655411 QKP655411 QUL655411 REH655411 ROD655411 RXZ655411 SHV655411 SRR655411 TBN655411 TLJ655411 TVF655411 UFB655411 UOX655411 UYT655411 VIP655411 VSL655411 WCH655411 WMD655411 WVZ655411 I720947 JN720947 TJ720947 ADF720947 ANB720947 AWX720947 BGT720947 BQP720947 CAL720947 CKH720947 CUD720947 DDZ720947 DNV720947 DXR720947 EHN720947 ERJ720947 FBF720947 FLB720947 FUX720947 GET720947 GOP720947 GYL720947 HIH720947 HSD720947 IBZ720947 ILV720947 IVR720947 JFN720947 JPJ720947 JZF720947 KJB720947 KSX720947 LCT720947 LMP720947 LWL720947 MGH720947 MQD720947 MZZ720947 NJV720947 NTR720947 ODN720947 ONJ720947 OXF720947 PHB720947 PQX720947 QAT720947 QKP720947 QUL720947 REH720947 ROD720947 RXZ720947 SHV720947 SRR720947 TBN720947 TLJ720947 TVF720947 UFB720947 UOX720947 UYT720947 VIP720947 VSL720947 WCH720947 WMD720947 WVZ720947 I786483 JN786483 TJ786483 ADF786483 ANB786483 AWX786483 BGT786483 BQP786483 CAL786483 CKH786483 CUD786483 DDZ786483 DNV786483 DXR786483 EHN786483 ERJ786483 FBF786483 FLB786483 FUX786483 GET786483 GOP786483 GYL786483 HIH786483 HSD786483 IBZ786483 ILV786483 IVR786483 JFN786483 JPJ786483 JZF786483 KJB786483 KSX786483 LCT786483 LMP786483 LWL786483 MGH786483 MQD786483 MZZ786483 NJV786483 NTR786483 ODN786483 ONJ786483 OXF786483 PHB786483 PQX786483 QAT786483 QKP786483 QUL786483 REH786483 ROD786483 RXZ786483 SHV786483 SRR786483 TBN786483 TLJ786483 TVF786483 UFB786483 UOX786483 UYT786483 VIP786483 VSL786483 WCH786483 WMD786483 WVZ786483 I852019 JN852019 TJ852019 ADF852019 ANB852019 AWX852019 BGT852019 BQP852019 CAL852019 CKH852019 CUD852019 DDZ852019 DNV852019 DXR852019 EHN852019 ERJ852019 FBF852019 FLB852019 FUX852019 GET852019 GOP852019 GYL852019 HIH852019 HSD852019 IBZ852019 ILV852019 IVR852019 JFN852019 JPJ852019 JZF852019 KJB852019 KSX852019 LCT852019 LMP852019 LWL852019 MGH852019 MQD852019 MZZ852019 NJV852019 NTR852019 ODN852019 ONJ852019 OXF852019 PHB852019 PQX852019 QAT852019 QKP852019 QUL852019 REH852019 ROD852019 RXZ852019 SHV852019 SRR852019 TBN852019 TLJ852019 TVF852019 UFB852019 UOX852019 UYT852019 VIP852019 VSL852019 WCH852019 WMD852019 WVZ852019 I917555 JN917555 TJ917555 ADF917555 ANB917555 AWX917555 BGT917555 BQP917555 CAL917555 CKH917555 CUD917555 DDZ917555 DNV917555 DXR917555 EHN917555 ERJ917555 FBF917555 FLB917555 FUX917555 GET917555 GOP917555 GYL917555 HIH917555 HSD917555 IBZ917555 ILV917555 IVR917555 JFN917555 JPJ917555 JZF917555 KJB917555 KSX917555 LCT917555 LMP917555 LWL917555 MGH917555 MQD917555 MZZ917555 NJV917555 NTR917555 ODN917555 ONJ917555 OXF917555 PHB917555 PQX917555 QAT917555 QKP917555 QUL917555 REH917555 ROD917555 RXZ917555 SHV917555 SRR917555 TBN917555 TLJ917555 TVF917555 UFB917555 UOX917555 UYT917555 VIP917555 VSL917555 WCH917555 WMD917555 WVZ917555 I983091 JN983091 TJ983091 ADF983091 ANB983091 AWX983091 BGT983091 BQP983091 CAL983091 CKH983091 CUD983091 DDZ983091 DNV983091 DXR983091 EHN983091 ERJ983091 FBF983091 FLB983091 FUX983091 GET983091 GOP983091 GYL983091 HIH983091 HSD983091 IBZ983091 ILV983091 IVR983091 JFN983091 JPJ983091 JZF983091 KJB983091 KSX983091 LCT983091 LMP983091 LWL983091 MGH983091 MQD983091 MZZ983091 NJV983091 NTR983091 ODN983091 ONJ983091 OXF983091 PHB983091 PQX983091 QAT983091 QKP983091 QUL983091 REH983091 ROD983091 RXZ983091 SHV983091 SRR983091 TBN983091 TLJ983091 TVF983091 UFB983091 UOX983091 UYT983091 VIP983091 VSL983091 WCH983091 WMD983091 WVZ983091 DNV13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I65585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I131121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I196657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I262193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I327729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I393265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I458801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I524337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I589873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I655409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I720945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I786481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I852017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I917553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I983089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DXR13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I65583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I131119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I196655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I262191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I327727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I393263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I458799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I524335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I589871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I655407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I720943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I786479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I852015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I917551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I983087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EHN13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I65581 JN65581 TJ65581 ADF65581 ANB65581 AWX65581 BGT65581 BQP65581 CAL65581 CKH65581 CUD65581 DDZ65581 DNV65581 DXR65581 EHN65581 ERJ65581 FBF65581 FLB65581 FUX65581 GET65581 GOP65581 GYL65581 HIH65581 HSD65581 IBZ65581 ILV65581 IVR65581 JFN65581 JPJ65581 JZF65581 KJB65581 KSX65581 LCT65581 LMP65581 LWL65581 MGH65581 MQD65581 MZZ65581 NJV65581 NTR65581 ODN65581 ONJ65581 OXF65581 PHB65581 PQX65581 QAT65581 QKP65581 QUL65581 REH65581 ROD65581 RXZ65581 SHV65581 SRR65581 TBN65581 TLJ65581 TVF65581 UFB65581 UOX65581 UYT65581 VIP65581 VSL65581 WCH65581 WMD65581 WVZ65581 I131117 JN131117 TJ131117 ADF131117 ANB131117 AWX131117 BGT131117 BQP131117 CAL131117 CKH131117 CUD131117 DDZ131117 DNV131117 DXR131117 EHN131117 ERJ131117 FBF131117 FLB131117 FUX131117 GET131117 GOP131117 GYL131117 HIH131117 HSD131117 IBZ131117 ILV131117 IVR131117 JFN131117 JPJ131117 JZF131117 KJB131117 KSX131117 LCT131117 LMP131117 LWL131117 MGH131117 MQD131117 MZZ131117 NJV131117 NTR131117 ODN131117 ONJ131117 OXF131117 PHB131117 PQX131117 QAT131117 QKP131117 QUL131117 REH131117 ROD131117 RXZ131117 SHV131117 SRR131117 TBN131117 TLJ131117 TVF131117 UFB131117 UOX131117 UYT131117 VIP131117 VSL131117 WCH131117 WMD131117 WVZ131117 I196653 JN196653 TJ196653 ADF196653 ANB196653 AWX196653 BGT196653 BQP196653 CAL196653 CKH196653 CUD196653 DDZ196653 DNV196653 DXR196653 EHN196653 ERJ196653 FBF196653 FLB196653 FUX196653 GET196653 GOP196653 GYL196653 HIH196653 HSD196653 IBZ196653 ILV196653 IVR196653 JFN196653 JPJ196653 JZF196653 KJB196653 KSX196653 LCT196653 LMP196653 LWL196653 MGH196653 MQD196653 MZZ196653 NJV196653 NTR196653 ODN196653 ONJ196653 OXF196653 PHB196653 PQX196653 QAT196653 QKP196653 QUL196653 REH196653 ROD196653 RXZ196653 SHV196653 SRR196653 TBN196653 TLJ196653 TVF196653 UFB196653 UOX196653 UYT196653 VIP196653 VSL196653 WCH196653 WMD196653 WVZ196653 I262189 JN262189 TJ262189 ADF262189 ANB262189 AWX262189 BGT262189 BQP262189 CAL262189 CKH262189 CUD262189 DDZ262189 DNV262189 DXR262189 EHN262189 ERJ262189 FBF262189 FLB262189 FUX262189 GET262189 GOP262189 GYL262189 HIH262189 HSD262189 IBZ262189 ILV262189 IVR262189 JFN262189 JPJ262189 JZF262189 KJB262189 KSX262189 LCT262189 LMP262189 LWL262189 MGH262189 MQD262189 MZZ262189 NJV262189 NTR262189 ODN262189 ONJ262189 OXF262189 PHB262189 PQX262189 QAT262189 QKP262189 QUL262189 REH262189 ROD262189 RXZ262189 SHV262189 SRR262189 TBN262189 TLJ262189 TVF262189 UFB262189 UOX262189 UYT262189 VIP262189 VSL262189 WCH262189 WMD262189 WVZ262189 I327725 JN327725 TJ327725 ADF327725 ANB327725 AWX327725 BGT327725 BQP327725 CAL327725 CKH327725 CUD327725 DDZ327725 DNV327725 DXR327725 EHN327725 ERJ327725 FBF327725 FLB327725 FUX327725 GET327725 GOP327725 GYL327725 HIH327725 HSD327725 IBZ327725 ILV327725 IVR327725 JFN327725 JPJ327725 JZF327725 KJB327725 KSX327725 LCT327725 LMP327725 LWL327725 MGH327725 MQD327725 MZZ327725 NJV327725 NTR327725 ODN327725 ONJ327725 OXF327725 PHB327725 PQX327725 QAT327725 QKP327725 QUL327725 REH327725 ROD327725 RXZ327725 SHV327725 SRR327725 TBN327725 TLJ327725 TVF327725 UFB327725 UOX327725 UYT327725 VIP327725 VSL327725 WCH327725 WMD327725 WVZ327725 I393261 JN393261 TJ393261 ADF393261 ANB393261 AWX393261 BGT393261 BQP393261 CAL393261 CKH393261 CUD393261 DDZ393261 DNV393261 DXR393261 EHN393261 ERJ393261 FBF393261 FLB393261 FUX393261 GET393261 GOP393261 GYL393261 HIH393261 HSD393261 IBZ393261 ILV393261 IVR393261 JFN393261 JPJ393261 JZF393261 KJB393261 KSX393261 LCT393261 LMP393261 LWL393261 MGH393261 MQD393261 MZZ393261 NJV393261 NTR393261 ODN393261 ONJ393261 OXF393261 PHB393261 PQX393261 QAT393261 QKP393261 QUL393261 REH393261 ROD393261 RXZ393261 SHV393261 SRR393261 TBN393261 TLJ393261 TVF393261 UFB393261 UOX393261 UYT393261 VIP393261 VSL393261 WCH393261 WMD393261 WVZ393261 I458797 JN458797 TJ458797 ADF458797 ANB458797 AWX458797 BGT458797 BQP458797 CAL458797 CKH458797 CUD458797 DDZ458797 DNV458797 DXR458797 EHN458797 ERJ458797 FBF458797 FLB458797 FUX458797 GET458797 GOP458797 GYL458797 HIH458797 HSD458797 IBZ458797 ILV458797 IVR458797 JFN458797 JPJ458797 JZF458797 KJB458797 KSX458797 LCT458797 LMP458797 LWL458797 MGH458797 MQD458797 MZZ458797 NJV458797 NTR458797 ODN458797 ONJ458797 OXF458797 PHB458797 PQX458797 QAT458797 QKP458797 QUL458797 REH458797 ROD458797 RXZ458797 SHV458797 SRR458797 TBN458797 TLJ458797 TVF458797 UFB458797 UOX458797 UYT458797 VIP458797 VSL458797 WCH458797 WMD458797 WVZ458797 I524333 JN524333 TJ524333 ADF524333 ANB524333 AWX524333 BGT524333 BQP524333 CAL524333 CKH524333 CUD524333 DDZ524333 DNV524333 DXR524333 EHN524333 ERJ524333 FBF524333 FLB524333 FUX524333 GET524333 GOP524333 GYL524333 HIH524333 HSD524333 IBZ524333 ILV524333 IVR524333 JFN524333 JPJ524333 JZF524333 KJB524333 KSX524333 LCT524333 LMP524333 LWL524333 MGH524333 MQD524333 MZZ524333 NJV524333 NTR524333 ODN524333 ONJ524333 OXF524333 PHB524333 PQX524333 QAT524333 QKP524333 QUL524333 REH524333 ROD524333 RXZ524333 SHV524333 SRR524333 TBN524333 TLJ524333 TVF524333 UFB524333 UOX524333 UYT524333 VIP524333 VSL524333 WCH524333 WMD524333 WVZ524333 I589869 JN589869 TJ589869 ADF589869 ANB589869 AWX589869 BGT589869 BQP589869 CAL589869 CKH589869 CUD589869 DDZ589869 DNV589869 DXR589869 EHN589869 ERJ589869 FBF589869 FLB589869 FUX589869 GET589869 GOP589869 GYL589869 HIH589869 HSD589869 IBZ589869 ILV589869 IVR589869 JFN589869 JPJ589869 JZF589869 KJB589869 KSX589869 LCT589869 LMP589869 LWL589869 MGH589869 MQD589869 MZZ589869 NJV589869 NTR589869 ODN589869 ONJ589869 OXF589869 PHB589869 PQX589869 QAT589869 QKP589869 QUL589869 REH589869 ROD589869 RXZ589869 SHV589869 SRR589869 TBN589869 TLJ589869 TVF589869 UFB589869 UOX589869 UYT589869 VIP589869 VSL589869 WCH589869 WMD589869 WVZ589869 I655405 JN655405 TJ655405 ADF655405 ANB655405 AWX655405 BGT655405 BQP655405 CAL655405 CKH655405 CUD655405 DDZ655405 DNV655405 DXR655405 EHN655405 ERJ655405 FBF655405 FLB655405 FUX655405 GET655405 GOP655405 GYL655405 HIH655405 HSD655405 IBZ655405 ILV655405 IVR655405 JFN655405 JPJ655405 JZF655405 KJB655405 KSX655405 LCT655405 LMP655405 LWL655405 MGH655405 MQD655405 MZZ655405 NJV655405 NTR655405 ODN655405 ONJ655405 OXF655405 PHB655405 PQX655405 QAT655405 QKP655405 QUL655405 REH655405 ROD655405 RXZ655405 SHV655405 SRR655405 TBN655405 TLJ655405 TVF655405 UFB655405 UOX655405 UYT655405 VIP655405 VSL655405 WCH655405 WMD655405 WVZ655405 I720941 JN720941 TJ720941 ADF720941 ANB720941 AWX720941 BGT720941 BQP720941 CAL720941 CKH720941 CUD720941 DDZ720941 DNV720941 DXR720941 EHN720941 ERJ720941 FBF720941 FLB720941 FUX720941 GET720941 GOP720941 GYL720941 HIH720941 HSD720941 IBZ720941 ILV720941 IVR720941 JFN720941 JPJ720941 JZF720941 KJB720941 KSX720941 LCT720941 LMP720941 LWL720941 MGH720941 MQD720941 MZZ720941 NJV720941 NTR720941 ODN720941 ONJ720941 OXF720941 PHB720941 PQX720941 QAT720941 QKP720941 QUL720941 REH720941 ROD720941 RXZ720941 SHV720941 SRR720941 TBN720941 TLJ720941 TVF720941 UFB720941 UOX720941 UYT720941 VIP720941 VSL720941 WCH720941 WMD720941 WVZ720941 I786477 JN786477 TJ786477 ADF786477 ANB786477 AWX786477 BGT786477 BQP786477 CAL786477 CKH786477 CUD786477 DDZ786477 DNV786477 DXR786477 EHN786477 ERJ786477 FBF786477 FLB786477 FUX786477 GET786477 GOP786477 GYL786477 HIH786477 HSD786477 IBZ786477 ILV786477 IVR786477 JFN786477 JPJ786477 JZF786477 KJB786477 KSX786477 LCT786477 LMP786477 LWL786477 MGH786477 MQD786477 MZZ786477 NJV786477 NTR786477 ODN786477 ONJ786477 OXF786477 PHB786477 PQX786477 QAT786477 QKP786477 QUL786477 REH786477 ROD786477 RXZ786477 SHV786477 SRR786477 TBN786477 TLJ786477 TVF786477 UFB786477 UOX786477 UYT786477 VIP786477 VSL786477 WCH786477 WMD786477 WVZ786477 I852013 JN852013 TJ852013 ADF852013 ANB852013 AWX852013 BGT852013 BQP852013 CAL852013 CKH852013 CUD852013 DDZ852013 DNV852013 DXR852013 EHN852013 ERJ852013 FBF852013 FLB852013 FUX852013 GET852013 GOP852013 GYL852013 HIH852013 HSD852013 IBZ852013 ILV852013 IVR852013 JFN852013 JPJ852013 JZF852013 KJB852013 KSX852013 LCT852013 LMP852013 LWL852013 MGH852013 MQD852013 MZZ852013 NJV852013 NTR852013 ODN852013 ONJ852013 OXF852013 PHB852013 PQX852013 QAT852013 QKP852013 QUL852013 REH852013 ROD852013 RXZ852013 SHV852013 SRR852013 TBN852013 TLJ852013 TVF852013 UFB852013 UOX852013 UYT852013 VIP852013 VSL852013 WCH852013 WMD852013 WVZ852013 I917549 JN917549 TJ917549 ADF917549 ANB917549 AWX917549 BGT917549 BQP917549 CAL917549 CKH917549 CUD917549 DDZ917549 DNV917549 DXR917549 EHN917549 ERJ917549 FBF917549 FLB917549 FUX917549 GET917549 GOP917549 GYL917549 HIH917549 HSD917549 IBZ917549 ILV917549 IVR917549 JFN917549 JPJ917549 JZF917549 KJB917549 KSX917549 LCT917549 LMP917549 LWL917549 MGH917549 MQD917549 MZZ917549 NJV917549 NTR917549 ODN917549 ONJ917549 OXF917549 PHB917549 PQX917549 QAT917549 QKP917549 QUL917549 REH917549 ROD917549 RXZ917549 SHV917549 SRR917549 TBN917549 TLJ917549 TVF917549 UFB917549 UOX917549 UYT917549 VIP917549 VSL917549 WCH917549 WMD917549 WVZ917549 I983085 JN983085 TJ983085 ADF983085 ANB983085 AWX983085 BGT983085 BQP983085 CAL983085 CKH983085 CUD983085 DDZ983085 DNV983085 DXR983085 EHN983085 ERJ983085 FBF983085 FLB983085 FUX983085 GET983085 GOP983085 GYL983085 HIH983085 HSD983085 IBZ983085 ILV983085 IVR983085 JFN983085 JPJ983085 JZF983085 KJB983085 KSX983085 LCT983085 LMP983085 LWL983085 MGH983085 MQD983085 MZZ983085 NJV983085 NTR983085 ODN983085 ONJ983085 OXF983085 PHB983085 PQX983085 QAT983085 QKP983085 QUL983085 REH983085 ROD983085 RXZ983085 SHV983085 SRR983085 TBN983085 TLJ983085 TVF983085 UFB983085 UOX983085 UYT983085 VIP983085 VSL983085 WCH983085 WMD983085 WVZ983085 ERJ13 JN17:JN18 TJ17:TJ18 ADF17:ADF18 ANB17:ANB18 AWX17:AWX18 BGT17:BGT18 BQP17:BQP18 CAL17:CAL18 CKH17:CKH18 CUD17:CUD18 DDZ17:DDZ18 DNV17:DNV18 DXR17:DXR18 EHN17:EHN18 ERJ17:ERJ18 FBF17:FBF18 FLB17:FLB18 FUX17:FUX18 GET17:GET18 GOP17:GOP18 GYL17:GYL18 HIH17:HIH18 HSD17:HSD18 IBZ17:IBZ18 ILV17:ILV18 IVR17:IVR18 JFN17:JFN18 JPJ17:JPJ18 JZF17:JZF18 KJB17:KJB18 KSX17:KSX18 LCT17:LCT18 LMP17:LMP18 LWL17:LWL18 MGH17:MGH18 MQD17:MQD18 MZZ17:MZZ18 NJV17:NJV18 NTR17:NTR18 ODN17:ODN18 ONJ17:ONJ18 OXF17:OXF18 PHB17:PHB18 PQX17:PQX18 QAT17:QAT18 QKP17:QKP18 QUL17:QUL18 REH17:REH18 ROD17:ROD18 RXZ17:RXZ18 SHV17:SHV18 SRR17:SRR18 TBN17:TBN18 TLJ17:TLJ18 TVF17:TVF18 UFB17:UFB18 UOX17:UOX18 UYT17:UYT18 VIP17:VIP18 VSL17:VSL18 WCH17:WCH18 WMD17:WMD18 WVZ17:WVZ18 I65557:I65558 JN65557:JN65558 TJ65557:TJ65558 ADF65557:ADF65558 ANB65557:ANB65558 AWX65557:AWX65558 BGT65557:BGT65558 BQP65557:BQP65558 CAL65557:CAL65558 CKH65557:CKH65558 CUD65557:CUD65558 DDZ65557:DDZ65558 DNV65557:DNV65558 DXR65557:DXR65558 EHN65557:EHN65558 ERJ65557:ERJ65558 FBF65557:FBF65558 FLB65557:FLB65558 FUX65557:FUX65558 GET65557:GET65558 GOP65557:GOP65558 GYL65557:GYL65558 HIH65557:HIH65558 HSD65557:HSD65558 IBZ65557:IBZ65558 ILV65557:ILV65558 IVR65557:IVR65558 JFN65557:JFN65558 JPJ65557:JPJ65558 JZF65557:JZF65558 KJB65557:KJB65558 KSX65557:KSX65558 LCT65557:LCT65558 LMP65557:LMP65558 LWL65557:LWL65558 MGH65557:MGH65558 MQD65557:MQD65558 MZZ65557:MZZ65558 NJV65557:NJV65558 NTR65557:NTR65558 ODN65557:ODN65558 ONJ65557:ONJ65558 OXF65557:OXF65558 PHB65557:PHB65558 PQX65557:PQX65558 QAT65557:QAT65558 QKP65557:QKP65558 QUL65557:QUL65558 REH65557:REH65558 ROD65557:ROD65558 RXZ65557:RXZ65558 SHV65557:SHV65558 SRR65557:SRR65558 TBN65557:TBN65558 TLJ65557:TLJ65558 TVF65557:TVF65558 UFB65557:UFB65558 UOX65557:UOX65558 UYT65557:UYT65558 VIP65557:VIP65558 VSL65557:VSL65558 WCH65557:WCH65558 WMD65557:WMD65558 WVZ65557:WVZ65558 I131093:I131094 JN131093:JN131094 TJ131093:TJ131094 ADF131093:ADF131094 ANB131093:ANB131094 AWX131093:AWX131094 BGT131093:BGT131094 BQP131093:BQP131094 CAL131093:CAL131094 CKH131093:CKH131094 CUD131093:CUD131094 DDZ131093:DDZ131094 DNV131093:DNV131094 DXR131093:DXR131094 EHN131093:EHN131094 ERJ131093:ERJ131094 FBF131093:FBF131094 FLB131093:FLB131094 FUX131093:FUX131094 GET131093:GET131094 GOP131093:GOP131094 GYL131093:GYL131094 HIH131093:HIH131094 HSD131093:HSD131094 IBZ131093:IBZ131094 ILV131093:ILV131094 IVR131093:IVR131094 JFN131093:JFN131094 JPJ131093:JPJ131094 JZF131093:JZF131094 KJB131093:KJB131094 KSX131093:KSX131094 LCT131093:LCT131094 LMP131093:LMP131094 LWL131093:LWL131094 MGH131093:MGH131094 MQD131093:MQD131094 MZZ131093:MZZ131094 NJV131093:NJV131094 NTR131093:NTR131094 ODN131093:ODN131094 ONJ131093:ONJ131094 OXF131093:OXF131094 PHB131093:PHB131094 PQX131093:PQX131094 QAT131093:QAT131094 QKP131093:QKP131094 QUL131093:QUL131094 REH131093:REH131094 ROD131093:ROD131094 RXZ131093:RXZ131094 SHV131093:SHV131094 SRR131093:SRR131094 TBN131093:TBN131094 TLJ131093:TLJ131094 TVF131093:TVF131094 UFB131093:UFB131094 UOX131093:UOX131094 UYT131093:UYT131094 VIP131093:VIP131094 VSL131093:VSL131094 WCH131093:WCH131094 WMD131093:WMD131094 WVZ131093:WVZ131094 I196629:I196630 JN196629:JN196630 TJ196629:TJ196630 ADF196629:ADF196630 ANB196629:ANB196630 AWX196629:AWX196630 BGT196629:BGT196630 BQP196629:BQP196630 CAL196629:CAL196630 CKH196629:CKH196630 CUD196629:CUD196630 DDZ196629:DDZ196630 DNV196629:DNV196630 DXR196629:DXR196630 EHN196629:EHN196630 ERJ196629:ERJ196630 FBF196629:FBF196630 FLB196629:FLB196630 FUX196629:FUX196630 GET196629:GET196630 GOP196629:GOP196630 GYL196629:GYL196630 HIH196629:HIH196630 HSD196629:HSD196630 IBZ196629:IBZ196630 ILV196629:ILV196630 IVR196629:IVR196630 JFN196629:JFN196630 JPJ196629:JPJ196630 JZF196629:JZF196630 KJB196629:KJB196630 KSX196629:KSX196630 LCT196629:LCT196630 LMP196629:LMP196630 LWL196629:LWL196630 MGH196629:MGH196630 MQD196629:MQD196630 MZZ196629:MZZ196630 NJV196629:NJV196630 NTR196629:NTR196630 ODN196629:ODN196630 ONJ196629:ONJ196630 OXF196629:OXF196630 PHB196629:PHB196630 PQX196629:PQX196630 QAT196629:QAT196630 QKP196629:QKP196630 QUL196629:QUL196630 REH196629:REH196630 ROD196629:ROD196630 RXZ196629:RXZ196630 SHV196629:SHV196630 SRR196629:SRR196630 TBN196629:TBN196630 TLJ196629:TLJ196630 TVF196629:TVF196630 UFB196629:UFB196630 UOX196629:UOX196630 UYT196629:UYT196630 VIP196629:VIP196630 VSL196629:VSL196630 WCH196629:WCH196630 WMD196629:WMD196630 WVZ196629:WVZ196630 I262165:I262166 JN262165:JN262166 TJ262165:TJ262166 ADF262165:ADF262166 ANB262165:ANB262166 AWX262165:AWX262166 BGT262165:BGT262166 BQP262165:BQP262166 CAL262165:CAL262166 CKH262165:CKH262166 CUD262165:CUD262166 DDZ262165:DDZ262166 DNV262165:DNV262166 DXR262165:DXR262166 EHN262165:EHN262166 ERJ262165:ERJ262166 FBF262165:FBF262166 FLB262165:FLB262166 FUX262165:FUX262166 GET262165:GET262166 GOP262165:GOP262166 GYL262165:GYL262166 HIH262165:HIH262166 HSD262165:HSD262166 IBZ262165:IBZ262166 ILV262165:ILV262166 IVR262165:IVR262166 JFN262165:JFN262166 JPJ262165:JPJ262166 JZF262165:JZF262166 KJB262165:KJB262166 KSX262165:KSX262166 LCT262165:LCT262166 LMP262165:LMP262166 LWL262165:LWL262166 MGH262165:MGH262166 MQD262165:MQD262166 MZZ262165:MZZ262166 NJV262165:NJV262166 NTR262165:NTR262166 ODN262165:ODN262166 ONJ262165:ONJ262166 OXF262165:OXF262166 PHB262165:PHB262166 PQX262165:PQX262166 QAT262165:QAT262166 QKP262165:QKP262166 QUL262165:QUL262166 REH262165:REH262166 ROD262165:ROD262166 RXZ262165:RXZ262166 SHV262165:SHV262166 SRR262165:SRR262166 TBN262165:TBN262166 TLJ262165:TLJ262166 TVF262165:TVF262166 UFB262165:UFB262166 UOX262165:UOX262166 UYT262165:UYT262166 VIP262165:VIP262166 VSL262165:VSL262166 WCH262165:WCH262166 WMD262165:WMD262166 WVZ262165:WVZ262166 I327701:I327702 JN327701:JN327702 TJ327701:TJ327702 ADF327701:ADF327702 ANB327701:ANB327702 AWX327701:AWX327702 BGT327701:BGT327702 BQP327701:BQP327702 CAL327701:CAL327702 CKH327701:CKH327702 CUD327701:CUD327702 DDZ327701:DDZ327702 DNV327701:DNV327702 DXR327701:DXR327702 EHN327701:EHN327702 ERJ327701:ERJ327702 FBF327701:FBF327702 FLB327701:FLB327702 FUX327701:FUX327702 GET327701:GET327702 GOP327701:GOP327702 GYL327701:GYL327702 HIH327701:HIH327702 HSD327701:HSD327702 IBZ327701:IBZ327702 ILV327701:ILV327702 IVR327701:IVR327702 JFN327701:JFN327702 JPJ327701:JPJ327702 JZF327701:JZF327702 KJB327701:KJB327702 KSX327701:KSX327702 LCT327701:LCT327702 LMP327701:LMP327702 LWL327701:LWL327702 MGH327701:MGH327702 MQD327701:MQD327702 MZZ327701:MZZ327702 NJV327701:NJV327702 NTR327701:NTR327702 ODN327701:ODN327702 ONJ327701:ONJ327702 OXF327701:OXF327702 PHB327701:PHB327702 PQX327701:PQX327702 QAT327701:QAT327702 QKP327701:QKP327702 QUL327701:QUL327702 REH327701:REH327702 ROD327701:ROD327702 RXZ327701:RXZ327702 SHV327701:SHV327702 SRR327701:SRR327702 TBN327701:TBN327702 TLJ327701:TLJ327702 TVF327701:TVF327702 UFB327701:UFB327702 UOX327701:UOX327702 UYT327701:UYT327702 VIP327701:VIP327702 VSL327701:VSL327702 WCH327701:WCH327702 WMD327701:WMD327702 WVZ327701:WVZ327702 I393237:I393238 JN393237:JN393238 TJ393237:TJ393238 ADF393237:ADF393238 ANB393237:ANB393238 AWX393237:AWX393238 BGT393237:BGT393238 BQP393237:BQP393238 CAL393237:CAL393238 CKH393237:CKH393238 CUD393237:CUD393238 DDZ393237:DDZ393238 DNV393237:DNV393238 DXR393237:DXR393238 EHN393237:EHN393238 ERJ393237:ERJ393238 FBF393237:FBF393238 FLB393237:FLB393238 FUX393237:FUX393238 GET393237:GET393238 GOP393237:GOP393238 GYL393237:GYL393238 HIH393237:HIH393238 HSD393237:HSD393238 IBZ393237:IBZ393238 ILV393237:ILV393238 IVR393237:IVR393238 JFN393237:JFN393238 JPJ393237:JPJ393238 JZF393237:JZF393238 KJB393237:KJB393238 KSX393237:KSX393238 LCT393237:LCT393238 LMP393237:LMP393238 LWL393237:LWL393238 MGH393237:MGH393238 MQD393237:MQD393238 MZZ393237:MZZ393238 NJV393237:NJV393238 NTR393237:NTR393238 ODN393237:ODN393238 ONJ393237:ONJ393238 OXF393237:OXF393238 PHB393237:PHB393238 PQX393237:PQX393238 QAT393237:QAT393238 QKP393237:QKP393238 QUL393237:QUL393238 REH393237:REH393238 ROD393237:ROD393238 RXZ393237:RXZ393238 SHV393237:SHV393238 SRR393237:SRR393238 TBN393237:TBN393238 TLJ393237:TLJ393238 TVF393237:TVF393238 UFB393237:UFB393238 UOX393237:UOX393238 UYT393237:UYT393238 VIP393237:VIP393238 VSL393237:VSL393238 WCH393237:WCH393238 WMD393237:WMD393238 WVZ393237:WVZ393238 I458773:I458774 JN458773:JN458774 TJ458773:TJ458774 ADF458773:ADF458774 ANB458773:ANB458774 AWX458773:AWX458774 BGT458773:BGT458774 BQP458773:BQP458774 CAL458773:CAL458774 CKH458773:CKH458774 CUD458773:CUD458774 DDZ458773:DDZ458774 DNV458773:DNV458774 DXR458773:DXR458774 EHN458773:EHN458774 ERJ458773:ERJ458774 FBF458773:FBF458774 FLB458773:FLB458774 FUX458773:FUX458774 GET458773:GET458774 GOP458773:GOP458774 GYL458773:GYL458774 HIH458773:HIH458774 HSD458773:HSD458774 IBZ458773:IBZ458774 ILV458773:ILV458774 IVR458773:IVR458774 JFN458773:JFN458774 JPJ458773:JPJ458774 JZF458773:JZF458774 KJB458773:KJB458774 KSX458773:KSX458774 LCT458773:LCT458774 LMP458773:LMP458774 LWL458773:LWL458774 MGH458773:MGH458774 MQD458773:MQD458774 MZZ458773:MZZ458774 NJV458773:NJV458774 NTR458773:NTR458774 ODN458773:ODN458774 ONJ458773:ONJ458774 OXF458773:OXF458774 PHB458773:PHB458774 PQX458773:PQX458774 QAT458773:QAT458774 QKP458773:QKP458774 QUL458773:QUL458774 REH458773:REH458774 ROD458773:ROD458774 RXZ458773:RXZ458774 SHV458773:SHV458774 SRR458773:SRR458774 TBN458773:TBN458774 TLJ458773:TLJ458774 TVF458773:TVF458774 UFB458773:UFB458774 UOX458773:UOX458774 UYT458773:UYT458774 VIP458773:VIP458774 VSL458773:VSL458774 WCH458773:WCH458774 WMD458773:WMD458774 WVZ458773:WVZ458774 I524309:I524310 JN524309:JN524310 TJ524309:TJ524310 ADF524309:ADF524310 ANB524309:ANB524310 AWX524309:AWX524310 BGT524309:BGT524310 BQP524309:BQP524310 CAL524309:CAL524310 CKH524309:CKH524310 CUD524309:CUD524310 DDZ524309:DDZ524310 DNV524309:DNV524310 DXR524309:DXR524310 EHN524309:EHN524310 ERJ524309:ERJ524310 FBF524309:FBF524310 FLB524309:FLB524310 FUX524309:FUX524310 GET524309:GET524310 GOP524309:GOP524310 GYL524309:GYL524310 HIH524309:HIH524310 HSD524309:HSD524310 IBZ524309:IBZ524310 ILV524309:ILV524310 IVR524309:IVR524310 JFN524309:JFN524310 JPJ524309:JPJ524310 JZF524309:JZF524310 KJB524309:KJB524310 KSX524309:KSX524310 LCT524309:LCT524310 LMP524309:LMP524310 LWL524309:LWL524310 MGH524309:MGH524310 MQD524309:MQD524310 MZZ524309:MZZ524310 NJV524309:NJV524310 NTR524309:NTR524310 ODN524309:ODN524310 ONJ524309:ONJ524310 OXF524309:OXF524310 PHB524309:PHB524310 PQX524309:PQX524310 QAT524309:QAT524310 QKP524309:QKP524310 QUL524309:QUL524310 REH524309:REH524310 ROD524309:ROD524310 RXZ524309:RXZ524310 SHV524309:SHV524310 SRR524309:SRR524310 TBN524309:TBN524310 TLJ524309:TLJ524310 TVF524309:TVF524310 UFB524309:UFB524310 UOX524309:UOX524310 UYT524309:UYT524310 VIP524309:VIP524310 VSL524309:VSL524310 WCH524309:WCH524310 WMD524309:WMD524310 WVZ524309:WVZ524310 I589845:I589846 JN589845:JN589846 TJ589845:TJ589846 ADF589845:ADF589846 ANB589845:ANB589846 AWX589845:AWX589846 BGT589845:BGT589846 BQP589845:BQP589846 CAL589845:CAL589846 CKH589845:CKH589846 CUD589845:CUD589846 DDZ589845:DDZ589846 DNV589845:DNV589846 DXR589845:DXR589846 EHN589845:EHN589846 ERJ589845:ERJ589846 FBF589845:FBF589846 FLB589845:FLB589846 FUX589845:FUX589846 GET589845:GET589846 GOP589845:GOP589846 GYL589845:GYL589846 HIH589845:HIH589846 HSD589845:HSD589846 IBZ589845:IBZ589846 ILV589845:ILV589846 IVR589845:IVR589846 JFN589845:JFN589846 JPJ589845:JPJ589846 JZF589845:JZF589846 KJB589845:KJB589846 KSX589845:KSX589846 LCT589845:LCT589846 LMP589845:LMP589846 LWL589845:LWL589846 MGH589845:MGH589846 MQD589845:MQD589846 MZZ589845:MZZ589846 NJV589845:NJV589846 NTR589845:NTR589846 ODN589845:ODN589846 ONJ589845:ONJ589846 OXF589845:OXF589846 PHB589845:PHB589846 PQX589845:PQX589846 QAT589845:QAT589846 QKP589845:QKP589846 QUL589845:QUL589846 REH589845:REH589846 ROD589845:ROD589846 RXZ589845:RXZ589846 SHV589845:SHV589846 SRR589845:SRR589846 TBN589845:TBN589846 TLJ589845:TLJ589846 TVF589845:TVF589846 UFB589845:UFB589846 UOX589845:UOX589846 UYT589845:UYT589846 VIP589845:VIP589846 VSL589845:VSL589846 WCH589845:WCH589846 WMD589845:WMD589846 WVZ589845:WVZ589846 I655381:I655382 JN655381:JN655382 TJ655381:TJ655382 ADF655381:ADF655382 ANB655381:ANB655382 AWX655381:AWX655382 BGT655381:BGT655382 BQP655381:BQP655382 CAL655381:CAL655382 CKH655381:CKH655382 CUD655381:CUD655382 DDZ655381:DDZ655382 DNV655381:DNV655382 DXR655381:DXR655382 EHN655381:EHN655382 ERJ655381:ERJ655382 FBF655381:FBF655382 FLB655381:FLB655382 FUX655381:FUX655382 GET655381:GET655382 GOP655381:GOP655382 GYL655381:GYL655382 HIH655381:HIH655382 HSD655381:HSD655382 IBZ655381:IBZ655382 ILV655381:ILV655382 IVR655381:IVR655382 JFN655381:JFN655382 JPJ655381:JPJ655382 JZF655381:JZF655382 KJB655381:KJB655382 KSX655381:KSX655382 LCT655381:LCT655382 LMP655381:LMP655382 LWL655381:LWL655382 MGH655381:MGH655382 MQD655381:MQD655382 MZZ655381:MZZ655382 NJV655381:NJV655382 NTR655381:NTR655382 ODN655381:ODN655382 ONJ655381:ONJ655382 OXF655381:OXF655382 PHB655381:PHB655382 PQX655381:PQX655382 QAT655381:QAT655382 QKP655381:QKP655382 QUL655381:QUL655382 REH655381:REH655382 ROD655381:ROD655382 RXZ655381:RXZ655382 SHV655381:SHV655382 SRR655381:SRR655382 TBN655381:TBN655382 TLJ655381:TLJ655382 TVF655381:TVF655382 UFB655381:UFB655382 UOX655381:UOX655382 UYT655381:UYT655382 VIP655381:VIP655382 VSL655381:VSL655382 WCH655381:WCH655382 WMD655381:WMD655382 WVZ655381:WVZ655382 I720917:I720918 JN720917:JN720918 TJ720917:TJ720918 ADF720917:ADF720918 ANB720917:ANB720918 AWX720917:AWX720918 BGT720917:BGT720918 BQP720917:BQP720918 CAL720917:CAL720918 CKH720917:CKH720918 CUD720917:CUD720918 DDZ720917:DDZ720918 DNV720917:DNV720918 DXR720917:DXR720918 EHN720917:EHN720918 ERJ720917:ERJ720918 FBF720917:FBF720918 FLB720917:FLB720918 FUX720917:FUX720918 GET720917:GET720918 GOP720917:GOP720918 GYL720917:GYL720918 HIH720917:HIH720918 HSD720917:HSD720918 IBZ720917:IBZ720918 ILV720917:ILV720918 IVR720917:IVR720918 JFN720917:JFN720918 JPJ720917:JPJ720918 JZF720917:JZF720918 KJB720917:KJB720918 KSX720917:KSX720918 LCT720917:LCT720918 LMP720917:LMP720918 LWL720917:LWL720918 MGH720917:MGH720918 MQD720917:MQD720918 MZZ720917:MZZ720918 NJV720917:NJV720918 NTR720917:NTR720918 ODN720917:ODN720918 ONJ720917:ONJ720918 OXF720917:OXF720918 PHB720917:PHB720918 PQX720917:PQX720918 QAT720917:QAT720918 QKP720917:QKP720918 QUL720917:QUL720918 REH720917:REH720918 ROD720917:ROD720918 RXZ720917:RXZ720918 SHV720917:SHV720918 SRR720917:SRR720918 TBN720917:TBN720918 TLJ720917:TLJ720918 TVF720917:TVF720918 UFB720917:UFB720918 UOX720917:UOX720918 UYT720917:UYT720918 VIP720917:VIP720918 VSL720917:VSL720918 WCH720917:WCH720918 WMD720917:WMD720918 WVZ720917:WVZ720918 I786453:I786454 JN786453:JN786454 TJ786453:TJ786454 ADF786453:ADF786454 ANB786453:ANB786454 AWX786453:AWX786454 BGT786453:BGT786454 BQP786453:BQP786454 CAL786453:CAL786454 CKH786453:CKH786454 CUD786453:CUD786454 DDZ786453:DDZ786454 DNV786453:DNV786454 DXR786453:DXR786454 EHN786453:EHN786454 ERJ786453:ERJ786454 FBF786453:FBF786454 FLB786453:FLB786454 FUX786453:FUX786454 GET786453:GET786454 GOP786453:GOP786454 GYL786453:GYL786454 HIH786453:HIH786454 HSD786453:HSD786454 IBZ786453:IBZ786454 ILV786453:ILV786454 IVR786453:IVR786454 JFN786453:JFN786454 JPJ786453:JPJ786454 JZF786453:JZF786454 KJB786453:KJB786454 KSX786453:KSX786454 LCT786453:LCT786454 LMP786453:LMP786454 LWL786453:LWL786454 MGH786453:MGH786454 MQD786453:MQD786454 MZZ786453:MZZ786454 NJV786453:NJV786454 NTR786453:NTR786454 ODN786453:ODN786454 ONJ786453:ONJ786454 OXF786453:OXF786454 PHB786453:PHB786454 PQX786453:PQX786454 QAT786453:QAT786454 QKP786453:QKP786454 QUL786453:QUL786454 REH786453:REH786454 ROD786453:ROD786454 RXZ786453:RXZ786454 SHV786453:SHV786454 SRR786453:SRR786454 TBN786453:TBN786454 TLJ786453:TLJ786454 TVF786453:TVF786454 UFB786453:UFB786454 UOX786453:UOX786454 UYT786453:UYT786454 VIP786453:VIP786454 VSL786453:VSL786454 WCH786453:WCH786454 WMD786453:WMD786454 WVZ786453:WVZ786454 I851989:I851990 JN851989:JN851990 TJ851989:TJ851990 ADF851989:ADF851990 ANB851989:ANB851990 AWX851989:AWX851990 BGT851989:BGT851990 BQP851989:BQP851990 CAL851989:CAL851990 CKH851989:CKH851990 CUD851989:CUD851990 DDZ851989:DDZ851990 DNV851989:DNV851990 DXR851989:DXR851990 EHN851989:EHN851990 ERJ851989:ERJ851990 FBF851989:FBF851990 FLB851989:FLB851990 FUX851989:FUX851990 GET851989:GET851990 GOP851989:GOP851990 GYL851989:GYL851990 HIH851989:HIH851990 HSD851989:HSD851990 IBZ851989:IBZ851990 ILV851989:ILV851990 IVR851989:IVR851990 JFN851989:JFN851990 JPJ851989:JPJ851990 JZF851989:JZF851990 KJB851989:KJB851990 KSX851989:KSX851990 LCT851989:LCT851990 LMP851989:LMP851990 LWL851989:LWL851990 MGH851989:MGH851990 MQD851989:MQD851990 MZZ851989:MZZ851990 NJV851989:NJV851990 NTR851989:NTR851990 ODN851989:ODN851990 ONJ851989:ONJ851990 OXF851989:OXF851990 PHB851989:PHB851990 PQX851989:PQX851990 QAT851989:QAT851990 QKP851989:QKP851990 QUL851989:QUL851990 REH851989:REH851990 ROD851989:ROD851990 RXZ851989:RXZ851990 SHV851989:SHV851990 SRR851989:SRR851990 TBN851989:TBN851990 TLJ851989:TLJ851990 TVF851989:TVF851990 UFB851989:UFB851990 UOX851989:UOX851990 UYT851989:UYT851990 VIP851989:VIP851990 VSL851989:VSL851990 WCH851989:WCH851990 WMD851989:WMD851990 WVZ851989:WVZ851990 I917525:I917526 JN917525:JN917526 TJ917525:TJ917526 ADF917525:ADF917526 ANB917525:ANB917526 AWX917525:AWX917526 BGT917525:BGT917526 BQP917525:BQP917526 CAL917525:CAL917526 CKH917525:CKH917526 CUD917525:CUD917526 DDZ917525:DDZ917526 DNV917525:DNV917526 DXR917525:DXR917526 EHN917525:EHN917526 ERJ917525:ERJ917526 FBF917525:FBF917526 FLB917525:FLB917526 FUX917525:FUX917526 GET917525:GET917526 GOP917525:GOP917526 GYL917525:GYL917526 HIH917525:HIH917526 HSD917525:HSD917526 IBZ917525:IBZ917526 ILV917525:ILV917526 IVR917525:IVR917526 JFN917525:JFN917526 JPJ917525:JPJ917526 JZF917525:JZF917526 KJB917525:KJB917526 KSX917525:KSX917526 LCT917525:LCT917526 LMP917525:LMP917526 LWL917525:LWL917526 MGH917525:MGH917526 MQD917525:MQD917526 MZZ917525:MZZ917526 NJV917525:NJV917526 NTR917525:NTR917526 ODN917525:ODN917526 ONJ917525:ONJ917526 OXF917525:OXF917526 PHB917525:PHB917526 PQX917525:PQX917526 QAT917525:QAT917526 QKP917525:QKP917526 QUL917525:QUL917526 REH917525:REH917526 ROD917525:ROD917526 RXZ917525:RXZ917526 SHV917525:SHV917526 SRR917525:SRR917526 TBN917525:TBN917526 TLJ917525:TLJ917526 TVF917525:TVF917526 UFB917525:UFB917526 UOX917525:UOX917526 UYT917525:UYT917526 VIP917525:VIP917526 VSL917525:VSL917526 WCH917525:WCH917526 WMD917525:WMD917526 WVZ917525:WVZ917526 I983061:I983062 JN983061:JN983062 TJ983061:TJ983062 ADF983061:ADF983062 ANB983061:ANB983062 AWX983061:AWX983062 BGT983061:BGT983062 BQP983061:BQP983062 CAL983061:CAL983062 CKH983061:CKH983062 CUD983061:CUD983062 DDZ983061:DDZ983062 DNV983061:DNV983062 DXR983061:DXR983062 EHN983061:EHN983062 ERJ983061:ERJ983062 FBF983061:FBF983062 FLB983061:FLB983062 FUX983061:FUX983062 GET983061:GET983062 GOP983061:GOP983062 GYL983061:GYL983062 HIH983061:HIH983062 HSD983061:HSD983062 IBZ983061:IBZ983062 ILV983061:ILV983062 IVR983061:IVR983062 JFN983061:JFN983062 JPJ983061:JPJ983062 JZF983061:JZF983062 KJB983061:KJB983062 KSX983061:KSX983062 LCT983061:LCT983062 LMP983061:LMP983062 LWL983061:LWL983062 MGH983061:MGH983062 MQD983061:MQD983062 MZZ983061:MZZ983062 NJV983061:NJV983062 NTR983061:NTR983062 ODN983061:ODN983062 ONJ983061:ONJ983062 OXF983061:OXF983062 PHB983061:PHB983062 PQX983061:PQX983062 QAT983061:QAT983062 QKP983061:QKP983062 QUL983061:QUL983062 REH983061:REH983062 ROD983061:ROD983062 RXZ983061:RXZ983062 SHV983061:SHV983062 SRR983061:SRR983062 TBN983061:TBN983062 TLJ983061:TLJ983062 TVF983061:TVF983062 UFB983061:UFB983062 UOX983061:UOX983062 UYT983061:UYT983062 VIP983061:VIP983062 VSL983061:VSL983062 WCH983061:WCH983062 WMD983061:WMD983062 WVZ983061:WVZ983062 FBF13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I65555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I131091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I196627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I262163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I327699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I393235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I458771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I524307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I589843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I655379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I720915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I786451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I851987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I917523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I983059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xm:sqref>
        </x14:dataValidation>
        <x14:dataValidation type="list" allowBlank="1" showInputMessage="1" showErrorMessage="1" xr:uid="{1A8755BE-E8C2-41A8-9ACF-AF19E3A18A80}">
          <x14:formula1>
            <xm:f>$BN$13:$BN$32</xm:f>
          </x14:formula1>
          <xm:sqref>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I65554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I131090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I196626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I262162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I327698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I393234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I458770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I524306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I589842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I655378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I720914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I786450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I851986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I917522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I983058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TJ14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I65565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I131101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I196637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I262173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I327709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I393245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I458781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I524317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I589853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I655389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I720925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I786461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I851997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I917533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I983069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WVZ983069 ADF14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I65563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I131099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I196635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I262171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I327707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I393243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I458779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I524315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I589851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I655387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I720923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I786459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I851995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I917531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I983067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ANB14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I65561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I131097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I196633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I262169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I327705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I393241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I458777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I524313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I589849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I655385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I720921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I786457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I851993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I917529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I983065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AWX14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I65559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I131095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I196631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I262167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I327703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I393239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I458775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I524311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I589847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I655383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I720919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I786455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I851991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I917527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I983063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BGT14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I65578 JN65578 TJ65578 ADF65578 ANB65578 AWX65578 BGT65578 BQP65578 CAL65578 CKH65578 CUD65578 DDZ65578 DNV65578 DXR65578 EHN65578 ERJ65578 FBF65578 FLB65578 FUX65578 GET65578 GOP65578 GYL65578 HIH65578 HSD65578 IBZ65578 ILV65578 IVR65578 JFN65578 JPJ65578 JZF65578 KJB65578 KSX65578 LCT65578 LMP65578 LWL65578 MGH65578 MQD65578 MZZ65578 NJV65578 NTR65578 ODN65578 ONJ65578 OXF65578 PHB65578 PQX65578 QAT65578 QKP65578 QUL65578 REH65578 ROD65578 RXZ65578 SHV65578 SRR65578 TBN65578 TLJ65578 TVF65578 UFB65578 UOX65578 UYT65578 VIP65578 VSL65578 WCH65578 WMD65578 WVZ65578 I131114 JN131114 TJ131114 ADF131114 ANB131114 AWX131114 BGT131114 BQP131114 CAL131114 CKH131114 CUD131114 DDZ131114 DNV131114 DXR131114 EHN131114 ERJ131114 FBF131114 FLB131114 FUX131114 GET131114 GOP131114 GYL131114 HIH131114 HSD131114 IBZ131114 ILV131114 IVR131114 JFN131114 JPJ131114 JZF131114 KJB131114 KSX131114 LCT131114 LMP131114 LWL131114 MGH131114 MQD131114 MZZ131114 NJV131114 NTR131114 ODN131114 ONJ131114 OXF131114 PHB131114 PQX131114 QAT131114 QKP131114 QUL131114 REH131114 ROD131114 RXZ131114 SHV131114 SRR131114 TBN131114 TLJ131114 TVF131114 UFB131114 UOX131114 UYT131114 VIP131114 VSL131114 WCH131114 WMD131114 WVZ131114 I196650 JN196650 TJ196650 ADF196650 ANB196650 AWX196650 BGT196650 BQP196650 CAL196650 CKH196650 CUD196650 DDZ196650 DNV196650 DXR196650 EHN196650 ERJ196650 FBF196650 FLB196650 FUX196650 GET196650 GOP196650 GYL196650 HIH196650 HSD196650 IBZ196650 ILV196650 IVR196650 JFN196650 JPJ196650 JZF196650 KJB196650 KSX196650 LCT196650 LMP196650 LWL196650 MGH196650 MQD196650 MZZ196650 NJV196650 NTR196650 ODN196650 ONJ196650 OXF196650 PHB196650 PQX196650 QAT196650 QKP196650 QUL196650 REH196650 ROD196650 RXZ196650 SHV196650 SRR196650 TBN196650 TLJ196650 TVF196650 UFB196650 UOX196650 UYT196650 VIP196650 VSL196650 WCH196650 WMD196650 WVZ196650 I262186 JN262186 TJ262186 ADF262186 ANB262186 AWX262186 BGT262186 BQP262186 CAL262186 CKH262186 CUD262186 DDZ262186 DNV262186 DXR262186 EHN262186 ERJ262186 FBF262186 FLB262186 FUX262186 GET262186 GOP262186 GYL262186 HIH262186 HSD262186 IBZ262186 ILV262186 IVR262186 JFN262186 JPJ262186 JZF262186 KJB262186 KSX262186 LCT262186 LMP262186 LWL262186 MGH262186 MQD262186 MZZ262186 NJV262186 NTR262186 ODN262186 ONJ262186 OXF262186 PHB262186 PQX262186 QAT262186 QKP262186 QUL262186 REH262186 ROD262186 RXZ262186 SHV262186 SRR262186 TBN262186 TLJ262186 TVF262186 UFB262186 UOX262186 UYT262186 VIP262186 VSL262186 WCH262186 WMD262186 WVZ262186 I327722 JN327722 TJ327722 ADF327722 ANB327722 AWX327722 BGT327722 BQP327722 CAL327722 CKH327722 CUD327722 DDZ327722 DNV327722 DXR327722 EHN327722 ERJ327722 FBF327722 FLB327722 FUX327722 GET327722 GOP327722 GYL327722 HIH327722 HSD327722 IBZ327722 ILV327722 IVR327722 JFN327722 JPJ327722 JZF327722 KJB327722 KSX327722 LCT327722 LMP327722 LWL327722 MGH327722 MQD327722 MZZ327722 NJV327722 NTR327722 ODN327722 ONJ327722 OXF327722 PHB327722 PQX327722 QAT327722 QKP327722 QUL327722 REH327722 ROD327722 RXZ327722 SHV327722 SRR327722 TBN327722 TLJ327722 TVF327722 UFB327722 UOX327722 UYT327722 VIP327722 VSL327722 WCH327722 WMD327722 WVZ327722 I393258 JN393258 TJ393258 ADF393258 ANB393258 AWX393258 BGT393258 BQP393258 CAL393258 CKH393258 CUD393258 DDZ393258 DNV393258 DXR393258 EHN393258 ERJ393258 FBF393258 FLB393258 FUX393258 GET393258 GOP393258 GYL393258 HIH393258 HSD393258 IBZ393258 ILV393258 IVR393258 JFN393258 JPJ393258 JZF393258 KJB393258 KSX393258 LCT393258 LMP393258 LWL393258 MGH393258 MQD393258 MZZ393258 NJV393258 NTR393258 ODN393258 ONJ393258 OXF393258 PHB393258 PQX393258 QAT393258 QKP393258 QUL393258 REH393258 ROD393258 RXZ393258 SHV393258 SRR393258 TBN393258 TLJ393258 TVF393258 UFB393258 UOX393258 UYT393258 VIP393258 VSL393258 WCH393258 WMD393258 WVZ393258 I458794 JN458794 TJ458794 ADF458794 ANB458794 AWX458794 BGT458794 BQP458794 CAL458794 CKH458794 CUD458794 DDZ458794 DNV458794 DXR458794 EHN458794 ERJ458794 FBF458794 FLB458794 FUX458794 GET458794 GOP458794 GYL458794 HIH458794 HSD458794 IBZ458794 ILV458794 IVR458794 JFN458794 JPJ458794 JZF458794 KJB458794 KSX458794 LCT458794 LMP458794 LWL458794 MGH458794 MQD458794 MZZ458794 NJV458794 NTR458794 ODN458794 ONJ458794 OXF458794 PHB458794 PQX458794 QAT458794 QKP458794 QUL458794 REH458794 ROD458794 RXZ458794 SHV458794 SRR458794 TBN458794 TLJ458794 TVF458794 UFB458794 UOX458794 UYT458794 VIP458794 VSL458794 WCH458794 WMD458794 WVZ458794 I524330 JN524330 TJ524330 ADF524330 ANB524330 AWX524330 BGT524330 BQP524330 CAL524330 CKH524330 CUD524330 DDZ524330 DNV524330 DXR524330 EHN524330 ERJ524330 FBF524330 FLB524330 FUX524330 GET524330 GOP524330 GYL524330 HIH524330 HSD524330 IBZ524330 ILV524330 IVR524330 JFN524330 JPJ524330 JZF524330 KJB524330 KSX524330 LCT524330 LMP524330 LWL524330 MGH524330 MQD524330 MZZ524330 NJV524330 NTR524330 ODN524330 ONJ524330 OXF524330 PHB524330 PQX524330 QAT524330 QKP524330 QUL524330 REH524330 ROD524330 RXZ524330 SHV524330 SRR524330 TBN524330 TLJ524330 TVF524330 UFB524330 UOX524330 UYT524330 VIP524330 VSL524330 WCH524330 WMD524330 WVZ524330 I589866 JN589866 TJ589866 ADF589866 ANB589866 AWX589866 BGT589866 BQP589866 CAL589866 CKH589866 CUD589866 DDZ589866 DNV589866 DXR589866 EHN589866 ERJ589866 FBF589866 FLB589866 FUX589866 GET589866 GOP589866 GYL589866 HIH589866 HSD589866 IBZ589866 ILV589866 IVR589866 JFN589866 JPJ589866 JZF589866 KJB589866 KSX589866 LCT589866 LMP589866 LWL589866 MGH589866 MQD589866 MZZ589866 NJV589866 NTR589866 ODN589866 ONJ589866 OXF589866 PHB589866 PQX589866 QAT589866 QKP589866 QUL589866 REH589866 ROD589866 RXZ589866 SHV589866 SRR589866 TBN589866 TLJ589866 TVF589866 UFB589866 UOX589866 UYT589866 VIP589866 VSL589866 WCH589866 WMD589866 WVZ589866 I655402 JN655402 TJ655402 ADF655402 ANB655402 AWX655402 BGT655402 BQP655402 CAL655402 CKH655402 CUD655402 DDZ655402 DNV655402 DXR655402 EHN655402 ERJ655402 FBF655402 FLB655402 FUX655402 GET655402 GOP655402 GYL655402 HIH655402 HSD655402 IBZ655402 ILV655402 IVR655402 JFN655402 JPJ655402 JZF655402 KJB655402 KSX655402 LCT655402 LMP655402 LWL655402 MGH655402 MQD655402 MZZ655402 NJV655402 NTR655402 ODN655402 ONJ655402 OXF655402 PHB655402 PQX655402 QAT655402 QKP655402 QUL655402 REH655402 ROD655402 RXZ655402 SHV655402 SRR655402 TBN655402 TLJ655402 TVF655402 UFB655402 UOX655402 UYT655402 VIP655402 VSL655402 WCH655402 WMD655402 WVZ655402 I720938 JN720938 TJ720938 ADF720938 ANB720938 AWX720938 BGT720938 BQP720938 CAL720938 CKH720938 CUD720938 DDZ720938 DNV720938 DXR720938 EHN720938 ERJ720938 FBF720938 FLB720938 FUX720938 GET720938 GOP720938 GYL720938 HIH720938 HSD720938 IBZ720938 ILV720938 IVR720938 JFN720938 JPJ720938 JZF720938 KJB720938 KSX720938 LCT720938 LMP720938 LWL720938 MGH720938 MQD720938 MZZ720938 NJV720938 NTR720938 ODN720938 ONJ720938 OXF720938 PHB720938 PQX720938 QAT720938 QKP720938 QUL720938 REH720938 ROD720938 RXZ720938 SHV720938 SRR720938 TBN720938 TLJ720938 TVF720938 UFB720938 UOX720938 UYT720938 VIP720938 VSL720938 WCH720938 WMD720938 WVZ720938 I786474 JN786474 TJ786474 ADF786474 ANB786474 AWX786474 BGT786474 BQP786474 CAL786474 CKH786474 CUD786474 DDZ786474 DNV786474 DXR786474 EHN786474 ERJ786474 FBF786474 FLB786474 FUX786474 GET786474 GOP786474 GYL786474 HIH786474 HSD786474 IBZ786474 ILV786474 IVR786474 JFN786474 JPJ786474 JZF786474 KJB786474 KSX786474 LCT786474 LMP786474 LWL786474 MGH786474 MQD786474 MZZ786474 NJV786474 NTR786474 ODN786474 ONJ786474 OXF786474 PHB786474 PQX786474 QAT786474 QKP786474 QUL786474 REH786474 ROD786474 RXZ786474 SHV786474 SRR786474 TBN786474 TLJ786474 TVF786474 UFB786474 UOX786474 UYT786474 VIP786474 VSL786474 WCH786474 WMD786474 WVZ786474 I852010 JN852010 TJ852010 ADF852010 ANB852010 AWX852010 BGT852010 BQP852010 CAL852010 CKH852010 CUD852010 DDZ852010 DNV852010 DXR852010 EHN852010 ERJ852010 FBF852010 FLB852010 FUX852010 GET852010 GOP852010 GYL852010 HIH852010 HSD852010 IBZ852010 ILV852010 IVR852010 JFN852010 JPJ852010 JZF852010 KJB852010 KSX852010 LCT852010 LMP852010 LWL852010 MGH852010 MQD852010 MZZ852010 NJV852010 NTR852010 ODN852010 ONJ852010 OXF852010 PHB852010 PQX852010 QAT852010 QKP852010 QUL852010 REH852010 ROD852010 RXZ852010 SHV852010 SRR852010 TBN852010 TLJ852010 TVF852010 UFB852010 UOX852010 UYT852010 VIP852010 VSL852010 WCH852010 WMD852010 WVZ852010 I917546 JN917546 TJ917546 ADF917546 ANB917546 AWX917546 BGT917546 BQP917546 CAL917546 CKH917546 CUD917546 DDZ917546 DNV917546 DXR917546 EHN917546 ERJ917546 FBF917546 FLB917546 FUX917546 GET917546 GOP917546 GYL917546 HIH917546 HSD917546 IBZ917546 ILV917546 IVR917546 JFN917546 JPJ917546 JZF917546 KJB917546 KSX917546 LCT917546 LMP917546 LWL917546 MGH917546 MQD917546 MZZ917546 NJV917546 NTR917546 ODN917546 ONJ917546 OXF917546 PHB917546 PQX917546 QAT917546 QKP917546 QUL917546 REH917546 ROD917546 RXZ917546 SHV917546 SRR917546 TBN917546 TLJ917546 TVF917546 UFB917546 UOX917546 UYT917546 VIP917546 VSL917546 WCH917546 WMD917546 WVZ917546 I983082 JN983082 TJ983082 ADF983082 ANB983082 AWX983082 BGT983082 BQP983082 CAL983082 CKH983082 CUD983082 DDZ983082 DNV983082 DXR983082 EHN983082 ERJ983082 FBF983082 FLB983082 FUX983082 GET983082 GOP983082 GYL983082 HIH983082 HSD983082 IBZ983082 ILV983082 IVR983082 JFN983082 JPJ983082 JZF983082 KJB983082 KSX983082 LCT983082 LMP983082 LWL983082 MGH983082 MQD983082 MZZ983082 NJV983082 NTR983082 ODN983082 ONJ983082 OXF983082 PHB983082 PQX983082 QAT983082 QKP983082 QUL983082 REH983082 ROD983082 RXZ983082 SHV983082 SRR983082 TBN983082 TLJ983082 TVF983082 UFB983082 UOX983082 UYT983082 VIP983082 VSL983082 WCH983082 WMD983082 WVZ983082 BQP14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I65576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I131112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I196648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I262184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I327720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I393256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I458792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I524328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I589864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I655400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I720936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I786472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I852008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I917544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I983080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CAL14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I65574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I131110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I196646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I262182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I327718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I393254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I458790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I524326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I589862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I655398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I720934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I786470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I852006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I917542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I983078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CKH14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I65572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I131108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I196644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I262180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I327716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I393252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I458788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I524324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I589860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I655396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I720932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I786468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I852004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I917540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I983076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CUD14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I65570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I131106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I196642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I262178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I327714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I393250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I458786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I524322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I589858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I655394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I720930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I786466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I852002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I917538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I983074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DDZ14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I65568 JN65568 TJ65568 ADF65568 ANB65568 AWX65568 BGT65568 BQP65568 CAL65568 CKH65568 CUD65568 DDZ65568 DNV65568 DXR65568 EHN65568 ERJ65568 FBF65568 FLB65568 FUX65568 GET65568 GOP65568 GYL65568 HIH65568 HSD65568 IBZ65568 ILV65568 IVR65568 JFN65568 JPJ65568 JZF65568 KJB65568 KSX65568 LCT65568 LMP65568 LWL65568 MGH65568 MQD65568 MZZ65568 NJV65568 NTR65568 ODN65568 ONJ65568 OXF65568 PHB65568 PQX65568 QAT65568 QKP65568 QUL65568 REH65568 ROD65568 RXZ65568 SHV65568 SRR65568 TBN65568 TLJ65568 TVF65568 UFB65568 UOX65568 UYT65568 VIP65568 VSL65568 WCH65568 WMD65568 WVZ65568 I131104 JN131104 TJ131104 ADF131104 ANB131104 AWX131104 BGT131104 BQP131104 CAL131104 CKH131104 CUD131104 DDZ131104 DNV131104 DXR131104 EHN131104 ERJ131104 FBF131104 FLB131104 FUX131104 GET131104 GOP131104 GYL131104 HIH131104 HSD131104 IBZ131104 ILV131104 IVR131104 JFN131104 JPJ131104 JZF131104 KJB131104 KSX131104 LCT131104 LMP131104 LWL131104 MGH131104 MQD131104 MZZ131104 NJV131104 NTR131104 ODN131104 ONJ131104 OXF131104 PHB131104 PQX131104 QAT131104 QKP131104 QUL131104 REH131104 ROD131104 RXZ131104 SHV131104 SRR131104 TBN131104 TLJ131104 TVF131104 UFB131104 UOX131104 UYT131104 VIP131104 VSL131104 WCH131104 WMD131104 WVZ131104 I196640 JN196640 TJ196640 ADF196640 ANB196640 AWX196640 BGT196640 BQP196640 CAL196640 CKH196640 CUD196640 DDZ196640 DNV196640 DXR196640 EHN196640 ERJ196640 FBF196640 FLB196640 FUX196640 GET196640 GOP196640 GYL196640 HIH196640 HSD196640 IBZ196640 ILV196640 IVR196640 JFN196640 JPJ196640 JZF196640 KJB196640 KSX196640 LCT196640 LMP196640 LWL196640 MGH196640 MQD196640 MZZ196640 NJV196640 NTR196640 ODN196640 ONJ196640 OXF196640 PHB196640 PQX196640 QAT196640 QKP196640 QUL196640 REH196640 ROD196640 RXZ196640 SHV196640 SRR196640 TBN196640 TLJ196640 TVF196640 UFB196640 UOX196640 UYT196640 VIP196640 VSL196640 WCH196640 WMD196640 WVZ196640 I262176 JN262176 TJ262176 ADF262176 ANB262176 AWX262176 BGT262176 BQP262176 CAL262176 CKH262176 CUD262176 DDZ262176 DNV262176 DXR262176 EHN262176 ERJ262176 FBF262176 FLB262176 FUX262176 GET262176 GOP262176 GYL262176 HIH262176 HSD262176 IBZ262176 ILV262176 IVR262176 JFN262176 JPJ262176 JZF262176 KJB262176 KSX262176 LCT262176 LMP262176 LWL262176 MGH262176 MQD262176 MZZ262176 NJV262176 NTR262176 ODN262176 ONJ262176 OXF262176 PHB262176 PQX262176 QAT262176 QKP262176 QUL262176 REH262176 ROD262176 RXZ262176 SHV262176 SRR262176 TBN262176 TLJ262176 TVF262176 UFB262176 UOX262176 UYT262176 VIP262176 VSL262176 WCH262176 WMD262176 WVZ262176 I327712 JN327712 TJ327712 ADF327712 ANB327712 AWX327712 BGT327712 BQP327712 CAL327712 CKH327712 CUD327712 DDZ327712 DNV327712 DXR327712 EHN327712 ERJ327712 FBF327712 FLB327712 FUX327712 GET327712 GOP327712 GYL327712 HIH327712 HSD327712 IBZ327712 ILV327712 IVR327712 JFN327712 JPJ327712 JZF327712 KJB327712 KSX327712 LCT327712 LMP327712 LWL327712 MGH327712 MQD327712 MZZ327712 NJV327712 NTR327712 ODN327712 ONJ327712 OXF327712 PHB327712 PQX327712 QAT327712 QKP327712 QUL327712 REH327712 ROD327712 RXZ327712 SHV327712 SRR327712 TBN327712 TLJ327712 TVF327712 UFB327712 UOX327712 UYT327712 VIP327712 VSL327712 WCH327712 WMD327712 WVZ327712 I393248 JN393248 TJ393248 ADF393248 ANB393248 AWX393248 BGT393248 BQP393248 CAL393248 CKH393248 CUD393248 DDZ393248 DNV393248 DXR393248 EHN393248 ERJ393248 FBF393248 FLB393248 FUX393248 GET393248 GOP393248 GYL393248 HIH393248 HSD393248 IBZ393248 ILV393248 IVR393248 JFN393248 JPJ393248 JZF393248 KJB393248 KSX393248 LCT393248 LMP393248 LWL393248 MGH393248 MQD393248 MZZ393248 NJV393248 NTR393248 ODN393248 ONJ393248 OXF393248 PHB393248 PQX393248 QAT393248 QKP393248 QUL393248 REH393248 ROD393248 RXZ393248 SHV393248 SRR393248 TBN393248 TLJ393248 TVF393248 UFB393248 UOX393248 UYT393248 VIP393248 VSL393248 WCH393248 WMD393248 WVZ393248 I458784 JN458784 TJ458784 ADF458784 ANB458784 AWX458784 BGT458784 BQP458784 CAL458784 CKH458784 CUD458784 DDZ458784 DNV458784 DXR458784 EHN458784 ERJ458784 FBF458784 FLB458784 FUX458784 GET458784 GOP458784 GYL458784 HIH458784 HSD458784 IBZ458784 ILV458784 IVR458784 JFN458784 JPJ458784 JZF458784 KJB458784 KSX458784 LCT458784 LMP458784 LWL458784 MGH458784 MQD458784 MZZ458784 NJV458784 NTR458784 ODN458784 ONJ458784 OXF458784 PHB458784 PQX458784 QAT458784 QKP458784 QUL458784 REH458784 ROD458784 RXZ458784 SHV458784 SRR458784 TBN458784 TLJ458784 TVF458784 UFB458784 UOX458784 UYT458784 VIP458784 VSL458784 WCH458784 WMD458784 WVZ458784 I524320 JN524320 TJ524320 ADF524320 ANB524320 AWX524320 BGT524320 BQP524320 CAL524320 CKH524320 CUD524320 DDZ524320 DNV524320 DXR524320 EHN524320 ERJ524320 FBF524320 FLB524320 FUX524320 GET524320 GOP524320 GYL524320 HIH524320 HSD524320 IBZ524320 ILV524320 IVR524320 JFN524320 JPJ524320 JZF524320 KJB524320 KSX524320 LCT524320 LMP524320 LWL524320 MGH524320 MQD524320 MZZ524320 NJV524320 NTR524320 ODN524320 ONJ524320 OXF524320 PHB524320 PQX524320 QAT524320 QKP524320 QUL524320 REH524320 ROD524320 RXZ524320 SHV524320 SRR524320 TBN524320 TLJ524320 TVF524320 UFB524320 UOX524320 UYT524320 VIP524320 VSL524320 WCH524320 WMD524320 WVZ524320 I589856 JN589856 TJ589856 ADF589856 ANB589856 AWX589856 BGT589856 BQP589856 CAL589856 CKH589856 CUD589856 DDZ589856 DNV589856 DXR589856 EHN589856 ERJ589856 FBF589856 FLB589856 FUX589856 GET589856 GOP589856 GYL589856 HIH589856 HSD589856 IBZ589856 ILV589856 IVR589856 JFN589856 JPJ589856 JZF589856 KJB589856 KSX589856 LCT589856 LMP589856 LWL589856 MGH589856 MQD589856 MZZ589856 NJV589856 NTR589856 ODN589856 ONJ589856 OXF589856 PHB589856 PQX589856 QAT589856 QKP589856 QUL589856 REH589856 ROD589856 RXZ589856 SHV589856 SRR589856 TBN589856 TLJ589856 TVF589856 UFB589856 UOX589856 UYT589856 VIP589856 VSL589856 WCH589856 WMD589856 WVZ589856 I655392 JN655392 TJ655392 ADF655392 ANB655392 AWX655392 BGT655392 BQP655392 CAL655392 CKH655392 CUD655392 DDZ655392 DNV655392 DXR655392 EHN655392 ERJ655392 FBF655392 FLB655392 FUX655392 GET655392 GOP655392 GYL655392 HIH655392 HSD655392 IBZ655392 ILV655392 IVR655392 JFN655392 JPJ655392 JZF655392 KJB655392 KSX655392 LCT655392 LMP655392 LWL655392 MGH655392 MQD655392 MZZ655392 NJV655392 NTR655392 ODN655392 ONJ655392 OXF655392 PHB655392 PQX655392 QAT655392 QKP655392 QUL655392 REH655392 ROD655392 RXZ655392 SHV655392 SRR655392 TBN655392 TLJ655392 TVF655392 UFB655392 UOX655392 UYT655392 VIP655392 VSL655392 WCH655392 WMD655392 WVZ655392 I720928 JN720928 TJ720928 ADF720928 ANB720928 AWX720928 BGT720928 BQP720928 CAL720928 CKH720928 CUD720928 DDZ720928 DNV720928 DXR720928 EHN720928 ERJ720928 FBF720928 FLB720928 FUX720928 GET720928 GOP720928 GYL720928 HIH720928 HSD720928 IBZ720928 ILV720928 IVR720928 JFN720928 JPJ720928 JZF720928 KJB720928 KSX720928 LCT720928 LMP720928 LWL720928 MGH720928 MQD720928 MZZ720928 NJV720928 NTR720928 ODN720928 ONJ720928 OXF720928 PHB720928 PQX720928 QAT720928 QKP720928 QUL720928 REH720928 ROD720928 RXZ720928 SHV720928 SRR720928 TBN720928 TLJ720928 TVF720928 UFB720928 UOX720928 UYT720928 VIP720928 VSL720928 WCH720928 WMD720928 WVZ720928 I786464 JN786464 TJ786464 ADF786464 ANB786464 AWX786464 BGT786464 BQP786464 CAL786464 CKH786464 CUD786464 DDZ786464 DNV786464 DXR786464 EHN786464 ERJ786464 FBF786464 FLB786464 FUX786464 GET786464 GOP786464 GYL786464 HIH786464 HSD786464 IBZ786464 ILV786464 IVR786464 JFN786464 JPJ786464 JZF786464 KJB786464 KSX786464 LCT786464 LMP786464 LWL786464 MGH786464 MQD786464 MZZ786464 NJV786464 NTR786464 ODN786464 ONJ786464 OXF786464 PHB786464 PQX786464 QAT786464 QKP786464 QUL786464 REH786464 ROD786464 RXZ786464 SHV786464 SRR786464 TBN786464 TLJ786464 TVF786464 UFB786464 UOX786464 UYT786464 VIP786464 VSL786464 WCH786464 WMD786464 WVZ786464 I852000 JN852000 TJ852000 ADF852000 ANB852000 AWX852000 BGT852000 BQP852000 CAL852000 CKH852000 CUD852000 DDZ852000 DNV852000 DXR852000 EHN852000 ERJ852000 FBF852000 FLB852000 FUX852000 GET852000 GOP852000 GYL852000 HIH852000 HSD852000 IBZ852000 ILV852000 IVR852000 JFN852000 JPJ852000 JZF852000 KJB852000 KSX852000 LCT852000 LMP852000 LWL852000 MGH852000 MQD852000 MZZ852000 NJV852000 NTR852000 ODN852000 ONJ852000 OXF852000 PHB852000 PQX852000 QAT852000 QKP852000 QUL852000 REH852000 ROD852000 RXZ852000 SHV852000 SRR852000 TBN852000 TLJ852000 TVF852000 UFB852000 UOX852000 UYT852000 VIP852000 VSL852000 WCH852000 WMD852000 WVZ852000 I917536 JN917536 TJ917536 ADF917536 ANB917536 AWX917536 BGT917536 BQP917536 CAL917536 CKH917536 CUD917536 DDZ917536 DNV917536 DXR917536 EHN917536 ERJ917536 FBF917536 FLB917536 FUX917536 GET917536 GOP917536 GYL917536 HIH917536 HSD917536 IBZ917536 ILV917536 IVR917536 JFN917536 JPJ917536 JZF917536 KJB917536 KSX917536 LCT917536 LMP917536 LWL917536 MGH917536 MQD917536 MZZ917536 NJV917536 NTR917536 ODN917536 ONJ917536 OXF917536 PHB917536 PQX917536 QAT917536 QKP917536 QUL917536 REH917536 ROD917536 RXZ917536 SHV917536 SRR917536 TBN917536 TLJ917536 TVF917536 UFB917536 UOX917536 UYT917536 VIP917536 VSL917536 WCH917536 WMD917536 WVZ917536 I983072 JN983072 TJ983072 ADF983072 ANB983072 AWX983072 BGT983072 BQP983072 CAL983072 CKH983072 CUD983072 DDZ983072 DNV983072 DXR983072 EHN983072 ERJ983072 FBF983072 FLB983072 FUX983072 GET983072 GOP983072 GYL983072 HIH983072 HSD983072 IBZ983072 ILV983072 IVR983072 JFN983072 JPJ983072 JZF983072 KJB983072 KSX983072 LCT983072 LMP983072 LWL983072 MGH983072 MQD983072 MZZ983072 NJV983072 NTR983072 ODN983072 ONJ983072 OXF983072 PHB983072 PQX983072 QAT983072 QKP983072 QUL983072 REH983072 ROD983072 RXZ983072 SHV983072 SRR983072 TBN983072 TLJ983072 TVF983072 UFB983072 UOX983072 UYT983072 VIP983072 VSL983072 WCH983072 WMD983072 WVZ983072 JN14 JN72 TJ72 ADF72 ANB72 AWX72 BGT72 BQP72 CAL72 CKH72 CUD72 DDZ72 DNV72 DXR72 EHN72 ERJ72 FBF72 FLB72 FUX72 GET72 GOP72 GYL72 HIH72 HSD72 IBZ72 ILV72 IVR72 JFN72 JPJ72 JZF72 KJB72 KSX72 LCT72 LMP72 LWL72 MGH72 MQD72 MZZ72 NJV72 NTR72 ODN72 ONJ72 OXF72 PHB72 PQX72 QAT72 QKP72 QUL72 REH72 ROD72 RXZ72 SHV72 SRR72 TBN72 TLJ72 TVF72 UFB72 UOX72 UYT72 VIP72 VSL72 WCH72 WMD72 WVZ72 I65588 JN65588 TJ65588 ADF65588 ANB65588 AWX65588 BGT65588 BQP65588 CAL65588 CKH65588 CUD65588 DDZ65588 DNV65588 DXR65588 EHN65588 ERJ65588 FBF65588 FLB65588 FUX65588 GET65588 GOP65588 GYL65588 HIH65588 HSD65588 IBZ65588 ILV65588 IVR65588 JFN65588 JPJ65588 JZF65588 KJB65588 KSX65588 LCT65588 LMP65588 LWL65588 MGH65588 MQD65588 MZZ65588 NJV65588 NTR65588 ODN65588 ONJ65588 OXF65588 PHB65588 PQX65588 QAT65588 QKP65588 QUL65588 REH65588 ROD65588 RXZ65588 SHV65588 SRR65588 TBN65588 TLJ65588 TVF65588 UFB65588 UOX65588 UYT65588 VIP65588 VSL65588 WCH65588 WMD65588 WVZ65588 I131124 JN131124 TJ131124 ADF131124 ANB131124 AWX131124 BGT131124 BQP131124 CAL131124 CKH131124 CUD131124 DDZ131124 DNV131124 DXR131124 EHN131124 ERJ131124 FBF131124 FLB131124 FUX131124 GET131124 GOP131124 GYL131124 HIH131124 HSD131124 IBZ131124 ILV131124 IVR131124 JFN131124 JPJ131124 JZF131124 KJB131124 KSX131124 LCT131124 LMP131124 LWL131124 MGH131124 MQD131124 MZZ131124 NJV131124 NTR131124 ODN131124 ONJ131124 OXF131124 PHB131124 PQX131124 QAT131124 QKP131124 QUL131124 REH131124 ROD131124 RXZ131124 SHV131124 SRR131124 TBN131124 TLJ131124 TVF131124 UFB131124 UOX131124 UYT131124 VIP131124 VSL131124 WCH131124 WMD131124 WVZ131124 I196660 JN196660 TJ196660 ADF196660 ANB196660 AWX196660 BGT196660 BQP196660 CAL196660 CKH196660 CUD196660 DDZ196660 DNV196660 DXR196660 EHN196660 ERJ196660 FBF196660 FLB196660 FUX196660 GET196660 GOP196660 GYL196660 HIH196660 HSD196660 IBZ196660 ILV196660 IVR196660 JFN196660 JPJ196660 JZF196660 KJB196660 KSX196660 LCT196660 LMP196660 LWL196660 MGH196660 MQD196660 MZZ196660 NJV196660 NTR196660 ODN196660 ONJ196660 OXF196660 PHB196660 PQX196660 QAT196660 QKP196660 QUL196660 REH196660 ROD196660 RXZ196660 SHV196660 SRR196660 TBN196660 TLJ196660 TVF196660 UFB196660 UOX196660 UYT196660 VIP196660 VSL196660 WCH196660 WMD196660 WVZ196660 I262196 JN262196 TJ262196 ADF262196 ANB262196 AWX262196 BGT262196 BQP262196 CAL262196 CKH262196 CUD262196 DDZ262196 DNV262196 DXR262196 EHN262196 ERJ262196 FBF262196 FLB262196 FUX262196 GET262196 GOP262196 GYL262196 HIH262196 HSD262196 IBZ262196 ILV262196 IVR262196 JFN262196 JPJ262196 JZF262196 KJB262196 KSX262196 LCT262196 LMP262196 LWL262196 MGH262196 MQD262196 MZZ262196 NJV262196 NTR262196 ODN262196 ONJ262196 OXF262196 PHB262196 PQX262196 QAT262196 QKP262196 QUL262196 REH262196 ROD262196 RXZ262196 SHV262196 SRR262196 TBN262196 TLJ262196 TVF262196 UFB262196 UOX262196 UYT262196 VIP262196 VSL262196 WCH262196 WMD262196 WVZ262196 I327732 JN327732 TJ327732 ADF327732 ANB327732 AWX327732 BGT327732 BQP327732 CAL327732 CKH327732 CUD327732 DDZ327732 DNV327732 DXR327732 EHN327732 ERJ327732 FBF327732 FLB327732 FUX327732 GET327732 GOP327732 GYL327732 HIH327732 HSD327732 IBZ327732 ILV327732 IVR327732 JFN327732 JPJ327732 JZF327732 KJB327732 KSX327732 LCT327732 LMP327732 LWL327732 MGH327732 MQD327732 MZZ327732 NJV327732 NTR327732 ODN327732 ONJ327732 OXF327732 PHB327732 PQX327732 QAT327732 QKP327732 QUL327732 REH327732 ROD327732 RXZ327732 SHV327732 SRR327732 TBN327732 TLJ327732 TVF327732 UFB327732 UOX327732 UYT327732 VIP327732 VSL327732 WCH327732 WMD327732 WVZ327732 I393268 JN393268 TJ393268 ADF393268 ANB393268 AWX393268 BGT393268 BQP393268 CAL393268 CKH393268 CUD393268 DDZ393268 DNV393268 DXR393268 EHN393268 ERJ393268 FBF393268 FLB393268 FUX393268 GET393268 GOP393268 GYL393268 HIH393268 HSD393268 IBZ393268 ILV393268 IVR393268 JFN393268 JPJ393268 JZF393268 KJB393268 KSX393268 LCT393268 LMP393268 LWL393268 MGH393268 MQD393268 MZZ393268 NJV393268 NTR393268 ODN393268 ONJ393268 OXF393268 PHB393268 PQX393268 QAT393268 QKP393268 QUL393268 REH393268 ROD393268 RXZ393268 SHV393268 SRR393268 TBN393268 TLJ393268 TVF393268 UFB393268 UOX393268 UYT393268 VIP393268 VSL393268 WCH393268 WMD393268 WVZ393268 I458804 JN458804 TJ458804 ADF458804 ANB458804 AWX458804 BGT458804 BQP458804 CAL458804 CKH458804 CUD458804 DDZ458804 DNV458804 DXR458804 EHN458804 ERJ458804 FBF458804 FLB458804 FUX458804 GET458804 GOP458804 GYL458804 HIH458804 HSD458804 IBZ458804 ILV458804 IVR458804 JFN458804 JPJ458804 JZF458804 KJB458804 KSX458804 LCT458804 LMP458804 LWL458804 MGH458804 MQD458804 MZZ458804 NJV458804 NTR458804 ODN458804 ONJ458804 OXF458804 PHB458804 PQX458804 QAT458804 QKP458804 QUL458804 REH458804 ROD458804 RXZ458804 SHV458804 SRR458804 TBN458804 TLJ458804 TVF458804 UFB458804 UOX458804 UYT458804 VIP458804 VSL458804 WCH458804 WMD458804 WVZ458804 I524340 JN524340 TJ524340 ADF524340 ANB524340 AWX524340 BGT524340 BQP524340 CAL524340 CKH524340 CUD524340 DDZ524340 DNV524340 DXR524340 EHN524340 ERJ524340 FBF524340 FLB524340 FUX524340 GET524340 GOP524340 GYL524340 HIH524340 HSD524340 IBZ524340 ILV524340 IVR524340 JFN524340 JPJ524340 JZF524340 KJB524340 KSX524340 LCT524340 LMP524340 LWL524340 MGH524340 MQD524340 MZZ524340 NJV524340 NTR524340 ODN524340 ONJ524340 OXF524340 PHB524340 PQX524340 QAT524340 QKP524340 QUL524340 REH524340 ROD524340 RXZ524340 SHV524340 SRR524340 TBN524340 TLJ524340 TVF524340 UFB524340 UOX524340 UYT524340 VIP524340 VSL524340 WCH524340 WMD524340 WVZ524340 I589876 JN589876 TJ589876 ADF589876 ANB589876 AWX589876 BGT589876 BQP589876 CAL589876 CKH589876 CUD589876 DDZ589876 DNV589876 DXR589876 EHN589876 ERJ589876 FBF589876 FLB589876 FUX589876 GET589876 GOP589876 GYL589876 HIH589876 HSD589876 IBZ589876 ILV589876 IVR589876 JFN589876 JPJ589876 JZF589876 KJB589876 KSX589876 LCT589876 LMP589876 LWL589876 MGH589876 MQD589876 MZZ589876 NJV589876 NTR589876 ODN589876 ONJ589876 OXF589876 PHB589876 PQX589876 QAT589876 QKP589876 QUL589876 REH589876 ROD589876 RXZ589876 SHV589876 SRR589876 TBN589876 TLJ589876 TVF589876 UFB589876 UOX589876 UYT589876 VIP589876 VSL589876 WCH589876 WMD589876 WVZ589876 I655412 JN655412 TJ655412 ADF655412 ANB655412 AWX655412 BGT655412 BQP655412 CAL655412 CKH655412 CUD655412 DDZ655412 DNV655412 DXR655412 EHN655412 ERJ655412 FBF655412 FLB655412 FUX655412 GET655412 GOP655412 GYL655412 HIH655412 HSD655412 IBZ655412 ILV655412 IVR655412 JFN655412 JPJ655412 JZF655412 KJB655412 KSX655412 LCT655412 LMP655412 LWL655412 MGH655412 MQD655412 MZZ655412 NJV655412 NTR655412 ODN655412 ONJ655412 OXF655412 PHB655412 PQX655412 QAT655412 QKP655412 QUL655412 REH655412 ROD655412 RXZ655412 SHV655412 SRR655412 TBN655412 TLJ655412 TVF655412 UFB655412 UOX655412 UYT655412 VIP655412 VSL655412 WCH655412 WMD655412 WVZ655412 I720948 JN720948 TJ720948 ADF720948 ANB720948 AWX720948 BGT720948 BQP720948 CAL720948 CKH720948 CUD720948 DDZ720948 DNV720948 DXR720948 EHN720948 ERJ720948 FBF720948 FLB720948 FUX720948 GET720948 GOP720948 GYL720948 HIH720948 HSD720948 IBZ720948 ILV720948 IVR720948 JFN720948 JPJ720948 JZF720948 KJB720948 KSX720948 LCT720948 LMP720948 LWL720948 MGH720948 MQD720948 MZZ720948 NJV720948 NTR720948 ODN720948 ONJ720948 OXF720948 PHB720948 PQX720948 QAT720948 QKP720948 QUL720948 REH720948 ROD720948 RXZ720948 SHV720948 SRR720948 TBN720948 TLJ720948 TVF720948 UFB720948 UOX720948 UYT720948 VIP720948 VSL720948 WCH720948 WMD720948 WVZ720948 I786484 JN786484 TJ786484 ADF786484 ANB786484 AWX786484 BGT786484 BQP786484 CAL786484 CKH786484 CUD786484 DDZ786484 DNV786484 DXR786484 EHN786484 ERJ786484 FBF786484 FLB786484 FUX786484 GET786484 GOP786484 GYL786484 HIH786484 HSD786484 IBZ786484 ILV786484 IVR786484 JFN786484 JPJ786484 JZF786484 KJB786484 KSX786484 LCT786484 LMP786484 LWL786484 MGH786484 MQD786484 MZZ786484 NJV786484 NTR786484 ODN786484 ONJ786484 OXF786484 PHB786484 PQX786484 QAT786484 QKP786484 QUL786484 REH786484 ROD786484 RXZ786484 SHV786484 SRR786484 TBN786484 TLJ786484 TVF786484 UFB786484 UOX786484 UYT786484 VIP786484 VSL786484 WCH786484 WMD786484 WVZ786484 I852020 JN852020 TJ852020 ADF852020 ANB852020 AWX852020 BGT852020 BQP852020 CAL852020 CKH852020 CUD852020 DDZ852020 DNV852020 DXR852020 EHN852020 ERJ852020 FBF852020 FLB852020 FUX852020 GET852020 GOP852020 GYL852020 HIH852020 HSD852020 IBZ852020 ILV852020 IVR852020 JFN852020 JPJ852020 JZF852020 KJB852020 KSX852020 LCT852020 LMP852020 LWL852020 MGH852020 MQD852020 MZZ852020 NJV852020 NTR852020 ODN852020 ONJ852020 OXF852020 PHB852020 PQX852020 QAT852020 QKP852020 QUL852020 REH852020 ROD852020 RXZ852020 SHV852020 SRR852020 TBN852020 TLJ852020 TVF852020 UFB852020 UOX852020 UYT852020 VIP852020 VSL852020 WCH852020 WMD852020 WVZ852020 I917556 JN917556 TJ917556 ADF917556 ANB917556 AWX917556 BGT917556 BQP917556 CAL917556 CKH917556 CUD917556 DDZ917556 DNV917556 DXR917556 EHN917556 ERJ917556 FBF917556 FLB917556 FUX917556 GET917556 GOP917556 GYL917556 HIH917556 HSD917556 IBZ917556 ILV917556 IVR917556 JFN917556 JPJ917556 JZF917556 KJB917556 KSX917556 LCT917556 LMP917556 LWL917556 MGH917556 MQD917556 MZZ917556 NJV917556 NTR917556 ODN917556 ONJ917556 OXF917556 PHB917556 PQX917556 QAT917556 QKP917556 QUL917556 REH917556 ROD917556 RXZ917556 SHV917556 SRR917556 TBN917556 TLJ917556 TVF917556 UFB917556 UOX917556 UYT917556 VIP917556 VSL917556 WCH917556 WMD917556 WVZ917556 I983092 JN983092 TJ983092 ADF983092 ANB983092 AWX983092 BGT983092 BQP983092 CAL983092 CKH983092 CUD983092 DDZ983092 DNV983092 DXR983092 EHN983092 ERJ983092 FBF983092 FLB983092 FUX983092 GET983092 GOP983092 GYL983092 HIH983092 HSD983092 IBZ983092 ILV983092 IVR983092 JFN983092 JPJ983092 JZF983092 KJB983092 KSX983092 LCT983092 LMP983092 LWL983092 MGH983092 MQD983092 MZZ983092 NJV983092 NTR983092 ODN983092 ONJ983092 OXF983092 PHB983092 PQX983092 QAT983092 QKP983092 QUL983092 REH983092 ROD983092 RXZ983092 SHV983092 SRR983092 TBN983092 TLJ983092 TVF983092 UFB983092 UOX983092 UYT983092 VIP983092 VSL983092 WCH983092 WMD983092 WVZ983092 DNV14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I65586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I131122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I196658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I262194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I327730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I393266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I458802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I524338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I589874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I655410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I720946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I786482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I852018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I917554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I983090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DXR14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I65584 JN65584 TJ65584 ADF65584 ANB65584 AWX65584 BGT65584 BQP65584 CAL65584 CKH65584 CUD65584 DDZ65584 DNV65584 DXR65584 EHN65584 ERJ65584 FBF65584 FLB65584 FUX65584 GET65584 GOP65584 GYL65584 HIH65584 HSD65584 IBZ65584 ILV65584 IVR65584 JFN65584 JPJ65584 JZF65584 KJB65584 KSX65584 LCT65584 LMP65584 LWL65584 MGH65584 MQD65584 MZZ65584 NJV65584 NTR65584 ODN65584 ONJ65584 OXF65584 PHB65584 PQX65584 QAT65584 QKP65584 QUL65584 REH65584 ROD65584 RXZ65584 SHV65584 SRR65584 TBN65584 TLJ65584 TVF65584 UFB65584 UOX65584 UYT65584 VIP65584 VSL65584 WCH65584 WMD65584 WVZ65584 I131120 JN131120 TJ131120 ADF131120 ANB131120 AWX131120 BGT131120 BQP131120 CAL131120 CKH131120 CUD131120 DDZ131120 DNV131120 DXR131120 EHN131120 ERJ131120 FBF131120 FLB131120 FUX131120 GET131120 GOP131120 GYL131120 HIH131120 HSD131120 IBZ131120 ILV131120 IVR131120 JFN131120 JPJ131120 JZF131120 KJB131120 KSX131120 LCT131120 LMP131120 LWL131120 MGH131120 MQD131120 MZZ131120 NJV131120 NTR131120 ODN131120 ONJ131120 OXF131120 PHB131120 PQX131120 QAT131120 QKP131120 QUL131120 REH131120 ROD131120 RXZ131120 SHV131120 SRR131120 TBN131120 TLJ131120 TVF131120 UFB131120 UOX131120 UYT131120 VIP131120 VSL131120 WCH131120 WMD131120 WVZ131120 I196656 JN196656 TJ196656 ADF196656 ANB196656 AWX196656 BGT196656 BQP196656 CAL196656 CKH196656 CUD196656 DDZ196656 DNV196656 DXR196656 EHN196656 ERJ196656 FBF196656 FLB196656 FUX196656 GET196656 GOP196656 GYL196656 HIH196656 HSD196656 IBZ196656 ILV196656 IVR196656 JFN196656 JPJ196656 JZF196656 KJB196656 KSX196656 LCT196656 LMP196656 LWL196656 MGH196656 MQD196656 MZZ196656 NJV196656 NTR196656 ODN196656 ONJ196656 OXF196656 PHB196656 PQX196656 QAT196656 QKP196656 QUL196656 REH196656 ROD196656 RXZ196656 SHV196656 SRR196656 TBN196656 TLJ196656 TVF196656 UFB196656 UOX196656 UYT196656 VIP196656 VSL196656 WCH196656 WMD196656 WVZ196656 I262192 JN262192 TJ262192 ADF262192 ANB262192 AWX262192 BGT262192 BQP262192 CAL262192 CKH262192 CUD262192 DDZ262192 DNV262192 DXR262192 EHN262192 ERJ262192 FBF262192 FLB262192 FUX262192 GET262192 GOP262192 GYL262192 HIH262192 HSD262192 IBZ262192 ILV262192 IVR262192 JFN262192 JPJ262192 JZF262192 KJB262192 KSX262192 LCT262192 LMP262192 LWL262192 MGH262192 MQD262192 MZZ262192 NJV262192 NTR262192 ODN262192 ONJ262192 OXF262192 PHB262192 PQX262192 QAT262192 QKP262192 QUL262192 REH262192 ROD262192 RXZ262192 SHV262192 SRR262192 TBN262192 TLJ262192 TVF262192 UFB262192 UOX262192 UYT262192 VIP262192 VSL262192 WCH262192 WMD262192 WVZ262192 I327728 JN327728 TJ327728 ADF327728 ANB327728 AWX327728 BGT327728 BQP327728 CAL327728 CKH327728 CUD327728 DDZ327728 DNV327728 DXR327728 EHN327728 ERJ327728 FBF327728 FLB327728 FUX327728 GET327728 GOP327728 GYL327728 HIH327728 HSD327728 IBZ327728 ILV327728 IVR327728 JFN327728 JPJ327728 JZF327728 KJB327728 KSX327728 LCT327728 LMP327728 LWL327728 MGH327728 MQD327728 MZZ327728 NJV327728 NTR327728 ODN327728 ONJ327728 OXF327728 PHB327728 PQX327728 QAT327728 QKP327728 QUL327728 REH327728 ROD327728 RXZ327728 SHV327728 SRR327728 TBN327728 TLJ327728 TVF327728 UFB327728 UOX327728 UYT327728 VIP327728 VSL327728 WCH327728 WMD327728 WVZ327728 I393264 JN393264 TJ393264 ADF393264 ANB393264 AWX393264 BGT393264 BQP393264 CAL393264 CKH393264 CUD393264 DDZ393264 DNV393264 DXR393264 EHN393264 ERJ393264 FBF393264 FLB393264 FUX393264 GET393264 GOP393264 GYL393264 HIH393264 HSD393264 IBZ393264 ILV393264 IVR393264 JFN393264 JPJ393264 JZF393264 KJB393264 KSX393264 LCT393264 LMP393264 LWL393264 MGH393264 MQD393264 MZZ393264 NJV393264 NTR393264 ODN393264 ONJ393264 OXF393264 PHB393264 PQX393264 QAT393264 QKP393264 QUL393264 REH393264 ROD393264 RXZ393264 SHV393264 SRR393264 TBN393264 TLJ393264 TVF393264 UFB393264 UOX393264 UYT393264 VIP393264 VSL393264 WCH393264 WMD393264 WVZ393264 I458800 JN458800 TJ458800 ADF458800 ANB458800 AWX458800 BGT458800 BQP458800 CAL458800 CKH458800 CUD458800 DDZ458800 DNV458800 DXR458800 EHN458800 ERJ458800 FBF458800 FLB458800 FUX458800 GET458800 GOP458800 GYL458800 HIH458800 HSD458800 IBZ458800 ILV458800 IVR458800 JFN458800 JPJ458800 JZF458800 KJB458800 KSX458800 LCT458800 LMP458800 LWL458800 MGH458800 MQD458800 MZZ458800 NJV458800 NTR458800 ODN458800 ONJ458800 OXF458800 PHB458800 PQX458800 QAT458800 QKP458800 QUL458800 REH458800 ROD458800 RXZ458800 SHV458800 SRR458800 TBN458800 TLJ458800 TVF458800 UFB458800 UOX458800 UYT458800 VIP458800 VSL458800 WCH458800 WMD458800 WVZ458800 I524336 JN524336 TJ524336 ADF524336 ANB524336 AWX524336 BGT524336 BQP524336 CAL524336 CKH524336 CUD524336 DDZ524336 DNV524336 DXR524336 EHN524336 ERJ524336 FBF524336 FLB524336 FUX524336 GET524336 GOP524336 GYL524336 HIH524336 HSD524336 IBZ524336 ILV524336 IVR524336 JFN524336 JPJ524336 JZF524336 KJB524336 KSX524336 LCT524336 LMP524336 LWL524336 MGH524336 MQD524336 MZZ524336 NJV524336 NTR524336 ODN524336 ONJ524336 OXF524336 PHB524336 PQX524336 QAT524336 QKP524336 QUL524336 REH524336 ROD524336 RXZ524336 SHV524336 SRR524336 TBN524336 TLJ524336 TVF524336 UFB524336 UOX524336 UYT524336 VIP524336 VSL524336 WCH524336 WMD524336 WVZ524336 I589872 JN589872 TJ589872 ADF589872 ANB589872 AWX589872 BGT589872 BQP589872 CAL589872 CKH589872 CUD589872 DDZ589872 DNV589872 DXR589872 EHN589872 ERJ589872 FBF589872 FLB589872 FUX589872 GET589872 GOP589872 GYL589872 HIH589872 HSD589872 IBZ589872 ILV589872 IVR589872 JFN589872 JPJ589872 JZF589872 KJB589872 KSX589872 LCT589872 LMP589872 LWL589872 MGH589872 MQD589872 MZZ589872 NJV589872 NTR589872 ODN589872 ONJ589872 OXF589872 PHB589872 PQX589872 QAT589872 QKP589872 QUL589872 REH589872 ROD589872 RXZ589872 SHV589872 SRR589872 TBN589872 TLJ589872 TVF589872 UFB589872 UOX589872 UYT589872 VIP589872 VSL589872 WCH589872 WMD589872 WVZ589872 I655408 JN655408 TJ655408 ADF655408 ANB655408 AWX655408 BGT655408 BQP655408 CAL655408 CKH655408 CUD655408 DDZ655408 DNV655408 DXR655408 EHN655408 ERJ655408 FBF655408 FLB655408 FUX655408 GET655408 GOP655408 GYL655408 HIH655408 HSD655408 IBZ655408 ILV655408 IVR655408 JFN655408 JPJ655408 JZF655408 KJB655408 KSX655408 LCT655408 LMP655408 LWL655408 MGH655408 MQD655408 MZZ655408 NJV655408 NTR655408 ODN655408 ONJ655408 OXF655408 PHB655408 PQX655408 QAT655408 QKP655408 QUL655408 REH655408 ROD655408 RXZ655408 SHV655408 SRR655408 TBN655408 TLJ655408 TVF655408 UFB655408 UOX655408 UYT655408 VIP655408 VSL655408 WCH655408 WMD655408 WVZ655408 I720944 JN720944 TJ720944 ADF720944 ANB720944 AWX720944 BGT720944 BQP720944 CAL720944 CKH720944 CUD720944 DDZ720944 DNV720944 DXR720944 EHN720944 ERJ720944 FBF720944 FLB720944 FUX720944 GET720944 GOP720944 GYL720944 HIH720944 HSD720944 IBZ720944 ILV720944 IVR720944 JFN720944 JPJ720944 JZF720944 KJB720944 KSX720944 LCT720944 LMP720944 LWL720944 MGH720944 MQD720944 MZZ720944 NJV720944 NTR720944 ODN720944 ONJ720944 OXF720944 PHB720944 PQX720944 QAT720944 QKP720944 QUL720944 REH720944 ROD720944 RXZ720944 SHV720944 SRR720944 TBN720944 TLJ720944 TVF720944 UFB720944 UOX720944 UYT720944 VIP720944 VSL720944 WCH720944 WMD720944 WVZ720944 I786480 JN786480 TJ786480 ADF786480 ANB786480 AWX786480 BGT786480 BQP786480 CAL786480 CKH786480 CUD786480 DDZ786480 DNV786480 DXR786480 EHN786480 ERJ786480 FBF786480 FLB786480 FUX786480 GET786480 GOP786480 GYL786480 HIH786480 HSD786480 IBZ786480 ILV786480 IVR786480 JFN786480 JPJ786480 JZF786480 KJB786480 KSX786480 LCT786480 LMP786480 LWL786480 MGH786480 MQD786480 MZZ786480 NJV786480 NTR786480 ODN786480 ONJ786480 OXF786480 PHB786480 PQX786480 QAT786480 QKP786480 QUL786480 REH786480 ROD786480 RXZ786480 SHV786480 SRR786480 TBN786480 TLJ786480 TVF786480 UFB786480 UOX786480 UYT786480 VIP786480 VSL786480 WCH786480 WMD786480 WVZ786480 I852016 JN852016 TJ852016 ADF852016 ANB852016 AWX852016 BGT852016 BQP852016 CAL852016 CKH852016 CUD852016 DDZ852016 DNV852016 DXR852016 EHN852016 ERJ852016 FBF852016 FLB852016 FUX852016 GET852016 GOP852016 GYL852016 HIH852016 HSD852016 IBZ852016 ILV852016 IVR852016 JFN852016 JPJ852016 JZF852016 KJB852016 KSX852016 LCT852016 LMP852016 LWL852016 MGH852016 MQD852016 MZZ852016 NJV852016 NTR852016 ODN852016 ONJ852016 OXF852016 PHB852016 PQX852016 QAT852016 QKP852016 QUL852016 REH852016 ROD852016 RXZ852016 SHV852016 SRR852016 TBN852016 TLJ852016 TVF852016 UFB852016 UOX852016 UYT852016 VIP852016 VSL852016 WCH852016 WMD852016 WVZ852016 I917552 JN917552 TJ917552 ADF917552 ANB917552 AWX917552 BGT917552 BQP917552 CAL917552 CKH917552 CUD917552 DDZ917552 DNV917552 DXR917552 EHN917552 ERJ917552 FBF917552 FLB917552 FUX917552 GET917552 GOP917552 GYL917552 HIH917552 HSD917552 IBZ917552 ILV917552 IVR917552 JFN917552 JPJ917552 JZF917552 KJB917552 KSX917552 LCT917552 LMP917552 LWL917552 MGH917552 MQD917552 MZZ917552 NJV917552 NTR917552 ODN917552 ONJ917552 OXF917552 PHB917552 PQX917552 QAT917552 QKP917552 QUL917552 REH917552 ROD917552 RXZ917552 SHV917552 SRR917552 TBN917552 TLJ917552 TVF917552 UFB917552 UOX917552 UYT917552 VIP917552 VSL917552 WCH917552 WMD917552 WVZ917552 I983088 JN983088 TJ983088 ADF983088 ANB983088 AWX983088 BGT983088 BQP983088 CAL983088 CKH983088 CUD983088 DDZ983088 DNV983088 DXR983088 EHN983088 ERJ983088 FBF983088 FLB983088 FUX983088 GET983088 GOP983088 GYL983088 HIH983088 HSD983088 IBZ983088 ILV983088 IVR983088 JFN983088 JPJ983088 JZF983088 KJB983088 KSX983088 LCT983088 LMP983088 LWL983088 MGH983088 MQD983088 MZZ983088 NJV983088 NTR983088 ODN983088 ONJ983088 OXF983088 PHB983088 PQX983088 QAT983088 QKP983088 QUL983088 REH983088 ROD983088 RXZ983088 SHV983088 SRR983088 TBN983088 TLJ983088 TVF983088 UFB983088 UOX983088 UYT983088 VIP983088 VSL983088 WCH983088 WMD983088 WVZ983088 EHN14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WVZ42 I65582 JN65582 TJ65582 ADF65582 ANB65582 AWX65582 BGT65582 BQP65582 CAL65582 CKH65582 CUD65582 DDZ65582 DNV65582 DXR65582 EHN65582 ERJ65582 FBF65582 FLB65582 FUX65582 GET65582 GOP65582 GYL65582 HIH65582 HSD65582 IBZ65582 ILV65582 IVR65582 JFN65582 JPJ65582 JZF65582 KJB65582 KSX65582 LCT65582 LMP65582 LWL65582 MGH65582 MQD65582 MZZ65582 NJV65582 NTR65582 ODN65582 ONJ65582 OXF65582 PHB65582 PQX65582 QAT65582 QKP65582 QUL65582 REH65582 ROD65582 RXZ65582 SHV65582 SRR65582 TBN65582 TLJ65582 TVF65582 UFB65582 UOX65582 UYT65582 VIP65582 VSL65582 WCH65582 WMD65582 WVZ65582 I131118 JN131118 TJ131118 ADF131118 ANB131118 AWX131118 BGT131118 BQP131118 CAL131118 CKH131118 CUD131118 DDZ131118 DNV131118 DXR131118 EHN131118 ERJ131118 FBF131118 FLB131118 FUX131118 GET131118 GOP131118 GYL131118 HIH131118 HSD131118 IBZ131118 ILV131118 IVR131118 JFN131118 JPJ131118 JZF131118 KJB131118 KSX131118 LCT131118 LMP131118 LWL131118 MGH131118 MQD131118 MZZ131118 NJV131118 NTR131118 ODN131118 ONJ131118 OXF131118 PHB131118 PQX131118 QAT131118 QKP131118 QUL131118 REH131118 ROD131118 RXZ131118 SHV131118 SRR131118 TBN131118 TLJ131118 TVF131118 UFB131118 UOX131118 UYT131118 VIP131118 VSL131118 WCH131118 WMD131118 WVZ131118 I196654 JN196654 TJ196654 ADF196654 ANB196654 AWX196654 BGT196654 BQP196654 CAL196654 CKH196654 CUD196654 DDZ196654 DNV196654 DXR196654 EHN196654 ERJ196654 FBF196654 FLB196654 FUX196654 GET196654 GOP196654 GYL196654 HIH196654 HSD196654 IBZ196654 ILV196654 IVR196654 JFN196654 JPJ196654 JZF196654 KJB196654 KSX196654 LCT196654 LMP196654 LWL196654 MGH196654 MQD196654 MZZ196654 NJV196654 NTR196654 ODN196654 ONJ196654 OXF196654 PHB196654 PQX196654 QAT196654 QKP196654 QUL196654 REH196654 ROD196654 RXZ196654 SHV196654 SRR196654 TBN196654 TLJ196654 TVF196654 UFB196654 UOX196654 UYT196654 VIP196654 VSL196654 WCH196654 WMD196654 WVZ196654 I262190 JN262190 TJ262190 ADF262190 ANB262190 AWX262190 BGT262190 BQP262190 CAL262190 CKH262190 CUD262190 DDZ262190 DNV262190 DXR262190 EHN262190 ERJ262190 FBF262190 FLB262190 FUX262190 GET262190 GOP262190 GYL262190 HIH262190 HSD262190 IBZ262190 ILV262190 IVR262190 JFN262190 JPJ262190 JZF262190 KJB262190 KSX262190 LCT262190 LMP262190 LWL262190 MGH262190 MQD262190 MZZ262190 NJV262190 NTR262190 ODN262190 ONJ262190 OXF262190 PHB262190 PQX262190 QAT262190 QKP262190 QUL262190 REH262190 ROD262190 RXZ262190 SHV262190 SRR262190 TBN262190 TLJ262190 TVF262190 UFB262190 UOX262190 UYT262190 VIP262190 VSL262190 WCH262190 WMD262190 WVZ262190 I327726 JN327726 TJ327726 ADF327726 ANB327726 AWX327726 BGT327726 BQP327726 CAL327726 CKH327726 CUD327726 DDZ327726 DNV327726 DXR327726 EHN327726 ERJ327726 FBF327726 FLB327726 FUX327726 GET327726 GOP327726 GYL327726 HIH327726 HSD327726 IBZ327726 ILV327726 IVR327726 JFN327726 JPJ327726 JZF327726 KJB327726 KSX327726 LCT327726 LMP327726 LWL327726 MGH327726 MQD327726 MZZ327726 NJV327726 NTR327726 ODN327726 ONJ327726 OXF327726 PHB327726 PQX327726 QAT327726 QKP327726 QUL327726 REH327726 ROD327726 RXZ327726 SHV327726 SRR327726 TBN327726 TLJ327726 TVF327726 UFB327726 UOX327726 UYT327726 VIP327726 VSL327726 WCH327726 WMD327726 WVZ327726 I393262 JN393262 TJ393262 ADF393262 ANB393262 AWX393262 BGT393262 BQP393262 CAL393262 CKH393262 CUD393262 DDZ393262 DNV393262 DXR393262 EHN393262 ERJ393262 FBF393262 FLB393262 FUX393262 GET393262 GOP393262 GYL393262 HIH393262 HSD393262 IBZ393262 ILV393262 IVR393262 JFN393262 JPJ393262 JZF393262 KJB393262 KSX393262 LCT393262 LMP393262 LWL393262 MGH393262 MQD393262 MZZ393262 NJV393262 NTR393262 ODN393262 ONJ393262 OXF393262 PHB393262 PQX393262 QAT393262 QKP393262 QUL393262 REH393262 ROD393262 RXZ393262 SHV393262 SRR393262 TBN393262 TLJ393262 TVF393262 UFB393262 UOX393262 UYT393262 VIP393262 VSL393262 WCH393262 WMD393262 WVZ393262 I458798 JN458798 TJ458798 ADF458798 ANB458798 AWX458798 BGT458798 BQP458798 CAL458798 CKH458798 CUD458798 DDZ458798 DNV458798 DXR458798 EHN458798 ERJ458798 FBF458798 FLB458798 FUX458798 GET458798 GOP458798 GYL458798 HIH458798 HSD458798 IBZ458798 ILV458798 IVR458798 JFN458798 JPJ458798 JZF458798 KJB458798 KSX458798 LCT458798 LMP458798 LWL458798 MGH458798 MQD458798 MZZ458798 NJV458798 NTR458798 ODN458798 ONJ458798 OXF458798 PHB458798 PQX458798 QAT458798 QKP458798 QUL458798 REH458798 ROD458798 RXZ458798 SHV458798 SRR458798 TBN458798 TLJ458798 TVF458798 UFB458798 UOX458798 UYT458798 VIP458798 VSL458798 WCH458798 WMD458798 WVZ458798 I524334 JN524334 TJ524334 ADF524334 ANB524334 AWX524334 BGT524334 BQP524334 CAL524334 CKH524334 CUD524334 DDZ524334 DNV524334 DXR524334 EHN524334 ERJ524334 FBF524334 FLB524334 FUX524334 GET524334 GOP524334 GYL524334 HIH524334 HSD524334 IBZ524334 ILV524334 IVR524334 JFN524334 JPJ524334 JZF524334 KJB524334 KSX524334 LCT524334 LMP524334 LWL524334 MGH524334 MQD524334 MZZ524334 NJV524334 NTR524334 ODN524334 ONJ524334 OXF524334 PHB524334 PQX524334 QAT524334 QKP524334 QUL524334 REH524334 ROD524334 RXZ524334 SHV524334 SRR524334 TBN524334 TLJ524334 TVF524334 UFB524334 UOX524334 UYT524334 VIP524334 VSL524334 WCH524334 WMD524334 WVZ524334 I589870 JN589870 TJ589870 ADF589870 ANB589870 AWX589870 BGT589870 BQP589870 CAL589870 CKH589870 CUD589870 DDZ589870 DNV589870 DXR589870 EHN589870 ERJ589870 FBF589870 FLB589870 FUX589870 GET589870 GOP589870 GYL589870 HIH589870 HSD589870 IBZ589870 ILV589870 IVR589870 JFN589870 JPJ589870 JZF589870 KJB589870 KSX589870 LCT589870 LMP589870 LWL589870 MGH589870 MQD589870 MZZ589870 NJV589870 NTR589870 ODN589870 ONJ589870 OXF589870 PHB589870 PQX589870 QAT589870 QKP589870 QUL589870 REH589870 ROD589870 RXZ589870 SHV589870 SRR589870 TBN589870 TLJ589870 TVF589870 UFB589870 UOX589870 UYT589870 VIP589870 VSL589870 WCH589870 WMD589870 WVZ589870 I655406 JN655406 TJ655406 ADF655406 ANB655406 AWX655406 BGT655406 BQP655406 CAL655406 CKH655406 CUD655406 DDZ655406 DNV655406 DXR655406 EHN655406 ERJ655406 FBF655406 FLB655406 FUX655406 GET655406 GOP655406 GYL655406 HIH655406 HSD655406 IBZ655406 ILV655406 IVR655406 JFN655406 JPJ655406 JZF655406 KJB655406 KSX655406 LCT655406 LMP655406 LWL655406 MGH655406 MQD655406 MZZ655406 NJV655406 NTR655406 ODN655406 ONJ655406 OXF655406 PHB655406 PQX655406 QAT655406 QKP655406 QUL655406 REH655406 ROD655406 RXZ655406 SHV655406 SRR655406 TBN655406 TLJ655406 TVF655406 UFB655406 UOX655406 UYT655406 VIP655406 VSL655406 WCH655406 WMD655406 WVZ655406 I720942 JN720942 TJ720942 ADF720942 ANB720942 AWX720942 BGT720942 BQP720942 CAL720942 CKH720942 CUD720942 DDZ720942 DNV720942 DXR720942 EHN720942 ERJ720942 FBF720942 FLB720942 FUX720942 GET720942 GOP720942 GYL720942 HIH720942 HSD720942 IBZ720942 ILV720942 IVR720942 JFN720942 JPJ720942 JZF720942 KJB720942 KSX720942 LCT720942 LMP720942 LWL720942 MGH720942 MQD720942 MZZ720942 NJV720942 NTR720942 ODN720942 ONJ720942 OXF720942 PHB720942 PQX720942 QAT720942 QKP720942 QUL720942 REH720942 ROD720942 RXZ720942 SHV720942 SRR720942 TBN720942 TLJ720942 TVF720942 UFB720942 UOX720942 UYT720942 VIP720942 VSL720942 WCH720942 WMD720942 WVZ720942 I786478 JN786478 TJ786478 ADF786478 ANB786478 AWX786478 BGT786478 BQP786478 CAL786478 CKH786478 CUD786478 DDZ786478 DNV786478 DXR786478 EHN786478 ERJ786478 FBF786478 FLB786478 FUX786478 GET786478 GOP786478 GYL786478 HIH786478 HSD786478 IBZ786478 ILV786478 IVR786478 JFN786478 JPJ786478 JZF786478 KJB786478 KSX786478 LCT786478 LMP786478 LWL786478 MGH786478 MQD786478 MZZ786478 NJV786478 NTR786478 ODN786478 ONJ786478 OXF786478 PHB786478 PQX786478 QAT786478 QKP786478 QUL786478 REH786478 ROD786478 RXZ786478 SHV786478 SRR786478 TBN786478 TLJ786478 TVF786478 UFB786478 UOX786478 UYT786478 VIP786478 VSL786478 WCH786478 WMD786478 WVZ786478 I852014 JN852014 TJ852014 ADF852014 ANB852014 AWX852014 BGT852014 BQP852014 CAL852014 CKH852014 CUD852014 DDZ852014 DNV852014 DXR852014 EHN852014 ERJ852014 FBF852014 FLB852014 FUX852014 GET852014 GOP852014 GYL852014 HIH852014 HSD852014 IBZ852014 ILV852014 IVR852014 JFN852014 JPJ852014 JZF852014 KJB852014 KSX852014 LCT852014 LMP852014 LWL852014 MGH852014 MQD852014 MZZ852014 NJV852014 NTR852014 ODN852014 ONJ852014 OXF852014 PHB852014 PQX852014 QAT852014 QKP852014 QUL852014 REH852014 ROD852014 RXZ852014 SHV852014 SRR852014 TBN852014 TLJ852014 TVF852014 UFB852014 UOX852014 UYT852014 VIP852014 VSL852014 WCH852014 WMD852014 WVZ852014 I917550 JN917550 TJ917550 ADF917550 ANB917550 AWX917550 BGT917550 BQP917550 CAL917550 CKH917550 CUD917550 DDZ917550 DNV917550 DXR917550 EHN917550 ERJ917550 FBF917550 FLB917550 FUX917550 GET917550 GOP917550 GYL917550 HIH917550 HSD917550 IBZ917550 ILV917550 IVR917550 JFN917550 JPJ917550 JZF917550 KJB917550 KSX917550 LCT917550 LMP917550 LWL917550 MGH917550 MQD917550 MZZ917550 NJV917550 NTR917550 ODN917550 ONJ917550 OXF917550 PHB917550 PQX917550 QAT917550 QKP917550 QUL917550 REH917550 ROD917550 RXZ917550 SHV917550 SRR917550 TBN917550 TLJ917550 TVF917550 UFB917550 UOX917550 UYT917550 VIP917550 VSL917550 WCH917550 WMD917550 WVZ917550 I983086 JN983086 TJ983086 ADF983086 ANB983086 AWX983086 BGT983086 BQP983086 CAL983086 CKH983086 CUD983086 DDZ983086 DNV983086 DXR983086 EHN983086 ERJ983086 FBF983086 FLB983086 FUX983086 GET983086 GOP983086 GYL983086 HIH983086 HSD983086 IBZ983086 ILV983086 IVR983086 JFN983086 JPJ983086 JZF983086 KJB983086 KSX983086 LCT983086 LMP983086 LWL983086 MGH983086 MQD983086 MZZ983086 NJV983086 NTR983086 ODN983086 ONJ983086 OXF983086 PHB983086 PQX983086 QAT983086 QKP983086 QUL983086 REH983086 ROD983086 RXZ983086 SHV983086 SRR983086 TBN983086 TLJ983086 TVF983086 UFB983086 UOX983086 UYT983086 VIP983086 VSL983086 WCH983086 WMD983086 WVZ983086 ERJ14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I65580 JN65580 TJ65580 ADF65580 ANB65580 AWX65580 BGT65580 BQP65580 CAL65580 CKH65580 CUD65580 DDZ65580 DNV65580 DXR65580 EHN65580 ERJ65580 FBF65580 FLB65580 FUX65580 GET65580 GOP65580 GYL65580 HIH65580 HSD65580 IBZ65580 ILV65580 IVR65580 JFN65580 JPJ65580 JZF65580 KJB65580 KSX65580 LCT65580 LMP65580 LWL65580 MGH65580 MQD65580 MZZ65580 NJV65580 NTR65580 ODN65580 ONJ65580 OXF65580 PHB65580 PQX65580 QAT65580 QKP65580 QUL65580 REH65580 ROD65580 RXZ65580 SHV65580 SRR65580 TBN65580 TLJ65580 TVF65580 UFB65580 UOX65580 UYT65580 VIP65580 VSL65580 WCH65580 WMD65580 WVZ65580 I131116 JN131116 TJ131116 ADF131116 ANB131116 AWX131116 BGT131116 BQP131116 CAL131116 CKH131116 CUD131116 DDZ131116 DNV131116 DXR131116 EHN131116 ERJ131116 FBF131116 FLB131116 FUX131116 GET131116 GOP131116 GYL131116 HIH131116 HSD131116 IBZ131116 ILV131116 IVR131116 JFN131116 JPJ131116 JZF131116 KJB131116 KSX131116 LCT131116 LMP131116 LWL131116 MGH131116 MQD131116 MZZ131116 NJV131116 NTR131116 ODN131116 ONJ131116 OXF131116 PHB131116 PQX131116 QAT131116 QKP131116 QUL131116 REH131116 ROD131116 RXZ131116 SHV131116 SRR131116 TBN131116 TLJ131116 TVF131116 UFB131116 UOX131116 UYT131116 VIP131116 VSL131116 WCH131116 WMD131116 WVZ131116 I196652 JN196652 TJ196652 ADF196652 ANB196652 AWX196652 BGT196652 BQP196652 CAL196652 CKH196652 CUD196652 DDZ196652 DNV196652 DXR196652 EHN196652 ERJ196652 FBF196652 FLB196652 FUX196652 GET196652 GOP196652 GYL196652 HIH196652 HSD196652 IBZ196652 ILV196652 IVR196652 JFN196652 JPJ196652 JZF196652 KJB196652 KSX196652 LCT196652 LMP196652 LWL196652 MGH196652 MQD196652 MZZ196652 NJV196652 NTR196652 ODN196652 ONJ196652 OXF196652 PHB196652 PQX196652 QAT196652 QKP196652 QUL196652 REH196652 ROD196652 RXZ196652 SHV196652 SRR196652 TBN196652 TLJ196652 TVF196652 UFB196652 UOX196652 UYT196652 VIP196652 VSL196652 WCH196652 WMD196652 WVZ196652 I262188 JN262188 TJ262188 ADF262188 ANB262188 AWX262188 BGT262188 BQP262188 CAL262188 CKH262188 CUD262188 DDZ262188 DNV262188 DXR262188 EHN262188 ERJ262188 FBF262188 FLB262188 FUX262188 GET262188 GOP262188 GYL262188 HIH262188 HSD262188 IBZ262188 ILV262188 IVR262188 JFN262188 JPJ262188 JZF262188 KJB262188 KSX262188 LCT262188 LMP262188 LWL262188 MGH262188 MQD262188 MZZ262188 NJV262188 NTR262188 ODN262188 ONJ262188 OXF262188 PHB262188 PQX262188 QAT262188 QKP262188 QUL262188 REH262188 ROD262188 RXZ262188 SHV262188 SRR262188 TBN262188 TLJ262188 TVF262188 UFB262188 UOX262188 UYT262188 VIP262188 VSL262188 WCH262188 WMD262188 WVZ262188 I327724 JN327724 TJ327724 ADF327724 ANB327724 AWX327724 BGT327724 BQP327724 CAL327724 CKH327724 CUD327724 DDZ327724 DNV327724 DXR327724 EHN327724 ERJ327724 FBF327724 FLB327724 FUX327724 GET327724 GOP327724 GYL327724 HIH327724 HSD327724 IBZ327724 ILV327724 IVR327724 JFN327724 JPJ327724 JZF327724 KJB327724 KSX327724 LCT327724 LMP327724 LWL327724 MGH327724 MQD327724 MZZ327724 NJV327724 NTR327724 ODN327724 ONJ327724 OXF327724 PHB327724 PQX327724 QAT327724 QKP327724 QUL327724 REH327724 ROD327724 RXZ327724 SHV327724 SRR327724 TBN327724 TLJ327724 TVF327724 UFB327724 UOX327724 UYT327724 VIP327724 VSL327724 WCH327724 WMD327724 WVZ327724 I393260 JN393260 TJ393260 ADF393260 ANB393260 AWX393260 BGT393260 BQP393260 CAL393260 CKH393260 CUD393260 DDZ393260 DNV393260 DXR393260 EHN393260 ERJ393260 FBF393260 FLB393260 FUX393260 GET393260 GOP393260 GYL393260 HIH393260 HSD393260 IBZ393260 ILV393260 IVR393260 JFN393260 JPJ393260 JZF393260 KJB393260 KSX393260 LCT393260 LMP393260 LWL393260 MGH393260 MQD393260 MZZ393260 NJV393260 NTR393260 ODN393260 ONJ393260 OXF393260 PHB393260 PQX393260 QAT393260 QKP393260 QUL393260 REH393260 ROD393260 RXZ393260 SHV393260 SRR393260 TBN393260 TLJ393260 TVF393260 UFB393260 UOX393260 UYT393260 VIP393260 VSL393260 WCH393260 WMD393260 WVZ393260 I458796 JN458796 TJ458796 ADF458796 ANB458796 AWX458796 BGT458796 BQP458796 CAL458796 CKH458796 CUD458796 DDZ458796 DNV458796 DXR458796 EHN458796 ERJ458796 FBF458796 FLB458796 FUX458796 GET458796 GOP458796 GYL458796 HIH458796 HSD458796 IBZ458796 ILV458796 IVR458796 JFN458796 JPJ458796 JZF458796 KJB458796 KSX458796 LCT458796 LMP458796 LWL458796 MGH458796 MQD458796 MZZ458796 NJV458796 NTR458796 ODN458796 ONJ458796 OXF458796 PHB458796 PQX458796 QAT458796 QKP458796 QUL458796 REH458796 ROD458796 RXZ458796 SHV458796 SRR458796 TBN458796 TLJ458796 TVF458796 UFB458796 UOX458796 UYT458796 VIP458796 VSL458796 WCH458796 WMD458796 WVZ458796 I524332 JN524332 TJ524332 ADF524332 ANB524332 AWX524332 BGT524332 BQP524332 CAL524332 CKH524332 CUD524332 DDZ524332 DNV524332 DXR524332 EHN524332 ERJ524332 FBF524332 FLB524332 FUX524332 GET524332 GOP524332 GYL524332 HIH524332 HSD524332 IBZ524332 ILV524332 IVR524332 JFN524332 JPJ524332 JZF524332 KJB524332 KSX524332 LCT524332 LMP524332 LWL524332 MGH524332 MQD524332 MZZ524332 NJV524332 NTR524332 ODN524332 ONJ524332 OXF524332 PHB524332 PQX524332 QAT524332 QKP524332 QUL524332 REH524332 ROD524332 RXZ524332 SHV524332 SRR524332 TBN524332 TLJ524332 TVF524332 UFB524332 UOX524332 UYT524332 VIP524332 VSL524332 WCH524332 WMD524332 WVZ524332 I589868 JN589868 TJ589868 ADF589868 ANB589868 AWX589868 BGT589868 BQP589868 CAL589868 CKH589868 CUD589868 DDZ589868 DNV589868 DXR589868 EHN589868 ERJ589868 FBF589868 FLB589868 FUX589868 GET589868 GOP589868 GYL589868 HIH589868 HSD589868 IBZ589868 ILV589868 IVR589868 JFN589868 JPJ589868 JZF589868 KJB589868 KSX589868 LCT589868 LMP589868 LWL589868 MGH589868 MQD589868 MZZ589868 NJV589868 NTR589868 ODN589868 ONJ589868 OXF589868 PHB589868 PQX589868 QAT589868 QKP589868 QUL589868 REH589868 ROD589868 RXZ589868 SHV589868 SRR589868 TBN589868 TLJ589868 TVF589868 UFB589868 UOX589868 UYT589868 VIP589868 VSL589868 WCH589868 WMD589868 WVZ589868 I655404 JN655404 TJ655404 ADF655404 ANB655404 AWX655404 BGT655404 BQP655404 CAL655404 CKH655404 CUD655404 DDZ655404 DNV655404 DXR655404 EHN655404 ERJ655404 FBF655404 FLB655404 FUX655404 GET655404 GOP655404 GYL655404 HIH655404 HSD655404 IBZ655404 ILV655404 IVR655404 JFN655404 JPJ655404 JZF655404 KJB655404 KSX655404 LCT655404 LMP655404 LWL655404 MGH655404 MQD655404 MZZ655404 NJV655404 NTR655404 ODN655404 ONJ655404 OXF655404 PHB655404 PQX655404 QAT655404 QKP655404 QUL655404 REH655404 ROD655404 RXZ655404 SHV655404 SRR655404 TBN655404 TLJ655404 TVF655404 UFB655404 UOX655404 UYT655404 VIP655404 VSL655404 WCH655404 WMD655404 WVZ655404 I720940 JN720940 TJ720940 ADF720940 ANB720940 AWX720940 BGT720940 BQP720940 CAL720940 CKH720940 CUD720940 DDZ720940 DNV720940 DXR720940 EHN720940 ERJ720940 FBF720940 FLB720940 FUX720940 GET720940 GOP720940 GYL720940 HIH720940 HSD720940 IBZ720940 ILV720940 IVR720940 JFN720940 JPJ720940 JZF720940 KJB720940 KSX720940 LCT720940 LMP720940 LWL720940 MGH720940 MQD720940 MZZ720940 NJV720940 NTR720940 ODN720940 ONJ720940 OXF720940 PHB720940 PQX720940 QAT720940 QKP720940 QUL720940 REH720940 ROD720940 RXZ720940 SHV720940 SRR720940 TBN720940 TLJ720940 TVF720940 UFB720940 UOX720940 UYT720940 VIP720940 VSL720940 WCH720940 WMD720940 WVZ720940 I786476 JN786476 TJ786476 ADF786476 ANB786476 AWX786476 BGT786476 BQP786476 CAL786476 CKH786476 CUD786476 DDZ786476 DNV786476 DXR786476 EHN786476 ERJ786476 FBF786476 FLB786476 FUX786476 GET786476 GOP786476 GYL786476 HIH786476 HSD786476 IBZ786476 ILV786476 IVR786476 JFN786476 JPJ786476 JZF786476 KJB786476 KSX786476 LCT786476 LMP786476 LWL786476 MGH786476 MQD786476 MZZ786476 NJV786476 NTR786476 ODN786476 ONJ786476 OXF786476 PHB786476 PQX786476 QAT786476 QKP786476 QUL786476 REH786476 ROD786476 RXZ786476 SHV786476 SRR786476 TBN786476 TLJ786476 TVF786476 UFB786476 UOX786476 UYT786476 VIP786476 VSL786476 WCH786476 WMD786476 WVZ786476 I852012 JN852012 TJ852012 ADF852012 ANB852012 AWX852012 BGT852012 BQP852012 CAL852012 CKH852012 CUD852012 DDZ852012 DNV852012 DXR852012 EHN852012 ERJ852012 FBF852012 FLB852012 FUX852012 GET852012 GOP852012 GYL852012 HIH852012 HSD852012 IBZ852012 ILV852012 IVR852012 JFN852012 JPJ852012 JZF852012 KJB852012 KSX852012 LCT852012 LMP852012 LWL852012 MGH852012 MQD852012 MZZ852012 NJV852012 NTR852012 ODN852012 ONJ852012 OXF852012 PHB852012 PQX852012 QAT852012 QKP852012 QUL852012 REH852012 ROD852012 RXZ852012 SHV852012 SRR852012 TBN852012 TLJ852012 TVF852012 UFB852012 UOX852012 UYT852012 VIP852012 VSL852012 WCH852012 WMD852012 WVZ852012 I917548 JN917548 TJ917548 ADF917548 ANB917548 AWX917548 BGT917548 BQP917548 CAL917548 CKH917548 CUD917548 DDZ917548 DNV917548 DXR917548 EHN917548 ERJ917548 FBF917548 FLB917548 FUX917548 GET917548 GOP917548 GYL917548 HIH917548 HSD917548 IBZ917548 ILV917548 IVR917548 JFN917548 JPJ917548 JZF917548 KJB917548 KSX917548 LCT917548 LMP917548 LWL917548 MGH917548 MQD917548 MZZ917548 NJV917548 NTR917548 ODN917548 ONJ917548 OXF917548 PHB917548 PQX917548 QAT917548 QKP917548 QUL917548 REH917548 ROD917548 RXZ917548 SHV917548 SRR917548 TBN917548 TLJ917548 TVF917548 UFB917548 UOX917548 UYT917548 VIP917548 VSL917548 WCH917548 WMD917548 WVZ917548 I983084 JN983084 TJ983084 ADF983084 ANB983084 AWX983084 BGT983084 BQP983084 CAL983084 CKH983084 CUD983084 DDZ983084 DNV983084 DXR983084 EHN983084 ERJ983084 FBF983084 FLB983084 FUX983084 GET983084 GOP983084 GYL983084 HIH983084 HSD983084 IBZ983084 ILV983084 IVR983084 JFN983084 JPJ983084 JZF983084 KJB983084 KSX983084 LCT983084 LMP983084 LWL983084 MGH983084 MQD983084 MZZ983084 NJV983084 NTR983084 ODN983084 ONJ983084 OXF983084 PHB983084 PQX983084 QAT983084 QKP983084 QUL983084 REH983084 ROD983084 RXZ983084 SHV983084 SRR983084 TBN983084 TLJ983084 TVF983084 UFB983084 UOX983084 UYT983084 VIP983084 VSL983084 WCH983084 WMD983084 WVZ983084 FBF14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I65556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I131092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I196628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I262164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I327700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I393236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I458772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I524308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I589844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I655380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I720916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I786452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I851988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I917524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I983060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開催通知</vt:lpstr>
      <vt:lpstr>2025春季要項</vt:lpstr>
      <vt:lpstr>申込一覧表</vt:lpstr>
      <vt:lpstr>'2025春季要項'!Print_Area</vt:lpstr>
      <vt:lpstr>開催通知!Print_Area</vt:lpstr>
      <vt:lpstr>申込一覧表!Print_Area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Ono</dc:creator>
  <cp:keywords/>
  <dc:description/>
  <cp:lastModifiedBy>元 金澤</cp:lastModifiedBy>
  <cp:revision/>
  <cp:lastPrinted>2024-03-01T23:46:56Z</cp:lastPrinted>
  <dcterms:created xsi:type="dcterms:W3CDTF">1997-01-08T22:48:59Z</dcterms:created>
  <dcterms:modified xsi:type="dcterms:W3CDTF">2025-03-12T11:56:17Z</dcterms:modified>
  <cp:category/>
  <cp:contentStatus/>
</cp:coreProperties>
</file>